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<sst xmlns="http://schemas.openxmlformats.org/spreadsheetml/2006/main" count="329" uniqueCount="28">
  <si>
    <t>ａ</t>
  </si>
  <si>
    <t>円</t>
  </si>
  <si>
    <t>合　　計</t>
  </si>
  <si>
    <t>（ひのみどり）</t>
  </si>
  <si>
    <t>（ひのさやか）</t>
  </si>
  <si>
    <t>（ひのさくら）</t>
  </si>
  <si>
    <t>（ひのさらさ）</t>
  </si>
  <si>
    <t>施設園芸</t>
  </si>
  <si>
    <t>露地野菜</t>
  </si>
  <si>
    <t>%</t>
  </si>
  <si>
    <t>作物名
（品種名）</t>
  </si>
  <si>
    <t>生産量
（㎏、枚）</t>
  </si>
  <si>
    <t>㎏</t>
  </si>
  <si>
    <t>作物面積
（ａ）</t>
  </si>
  <si>
    <t>単価
（円）</t>
  </si>
  <si>
    <t>粗生産額
（円）</t>
  </si>
  <si>
    <t>所得率
（％）</t>
  </si>
  <si>
    <t>所得
（円）</t>
  </si>
  <si>
    <t>水稲</t>
  </si>
  <si>
    <t>い草</t>
  </si>
  <si>
    <t>加工米</t>
  </si>
  <si>
    <t>その他</t>
  </si>
  <si>
    <r>
      <rPr>
        <b/>
        <sz val="11"/>
        <rFont val="ＭＳ Ｐゴシック"/>
        <family val="3"/>
      </rPr>
      <t>現草</t>
    </r>
    <r>
      <rPr>
        <sz val="11"/>
        <rFont val="ＭＳ Ｐゴシック"/>
        <family val="3"/>
      </rPr>
      <t>　（在来種）</t>
    </r>
  </si>
  <si>
    <r>
      <rPr>
        <b/>
        <sz val="11"/>
        <rFont val="ＭＳ Ｐゴシック"/>
        <family val="3"/>
      </rPr>
      <t>加工</t>
    </r>
    <r>
      <rPr>
        <sz val="11"/>
        <rFont val="ＭＳ Ｐゴシック"/>
        <family val="3"/>
      </rPr>
      <t>　（在来種）</t>
    </r>
  </si>
  <si>
    <t>現　　　　状</t>
  </si>
  <si>
    <t>目　　　　標</t>
  </si>
  <si>
    <t>小　　計</t>
  </si>
  <si>
    <t>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</si>
</sst>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/>
    </xf>
    <xf numFmtId="0" fontId="0" fillId="1" borderId="24" xfId="0" applyFill="1" applyBorder="1" applyAlignment="1">
      <alignment/>
    </xf>
    <xf numFmtId="0" fontId="0" fillId="1" borderId="25" xfId="0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1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1" borderId="31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1" borderId="35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2" fillId="0" borderId="26" xfId="0" applyNumberFormat="1" applyFont="1" applyBorder="1" applyAlignment="1">
      <alignment/>
    </xf>
    <xf numFmtId="0" fontId="2" fillId="1" borderId="31" xfId="0" applyNumberFormat="1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90" zoomScaleNormal="90" zoomScalePageLayoutView="0" workbookViewId="0" topLeftCell="A1">
      <selection activeCell="R14" sqref="R14"/>
    </sheetView>
  </sheetViews>
  <sheetFormatPr defaultColWidth="9.00390625" defaultRowHeight="13.5"/>
  <cols>
    <col min="1" max="1" width="2.875" style="0" bestFit="1" customWidth="1"/>
    <col min="2" max="2" width="13.875" style="0" customWidth="1"/>
    <col min="3" max="3" width="8.625" style="0" customWidth="1"/>
    <col min="4" max="4" width="3.00390625" style="0" bestFit="1" customWidth="1"/>
    <col min="5" max="5" width="8.625" style="0" customWidth="1"/>
    <col min="6" max="6" width="3.875" style="0" bestFit="1" customWidth="1"/>
    <col min="7" max="7" width="5.625" style="0" customWidth="1"/>
    <col min="8" max="8" width="3.375" style="0" bestFit="1" customWidth="1"/>
    <col min="9" max="9" width="10.625" style="0" customWidth="1"/>
    <col min="10" max="10" width="3.375" style="0" bestFit="1" customWidth="1"/>
    <col min="11" max="11" width="5.625" style="0" customWidth="1"/>
    <col min="12" max="12" width="2.50390625" style="0" bestFit="1" customWidth="1"/>
    <col min="13" max="13" width="10.625" style="0" customWidth="1"/>
    <col min="14" max="14" width="3.375" style="0" bestFit="1" customWidth="1"/>
    <col min="15" max="15" width="8.625" style="0" customWidth="1"/>
    <col min="16" max="16" width="3.00390625" style="0" bestFit="1" customWidth="1"/>
    <col min="17" max="17" width="8.625" style="0" customWidth="1"/>
    <col min="18" max="18" width="3.875" style="0" bestFit="1" customWidth="1"/>
    <col min="19" max="19" width="5.625" style="0" customWidth="1"/>
    <col min="20" max="20" width="3.375" style="0" bestFit="1" customWidth="1"/>
    <col min="21" max="21" width="10.625" style="0" customWidth="1"/>
    <col min="22" max="22" width="3.375" style="0" bestFit="1" customWidth="1"/>
    <col min="23" max="23" width="5.625" style="0" customWidth="1"/>
    <col min="24" max="24" width="2.50390625" style="0" bestFit="1" customWidth="1"/>
    <col min="25" max="25" width="10.625" style="0" customWidth="1"/>
    <col min="26" max="26" width="3.375" style="0" bestFit="1" customWidth="1"/>
  </cols>
  <sheetData>
    <row r="1" spans="1:26" ht="20.25" customHeight="1">
      <c r="A1" s="46" t="s">
        <v>10</v>
      </c>
      <c r="B1" s="47"/>
      <c r="C1" s="43" t="s">
        <v>24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57" t="s">
        <v>25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6" ht="35.25" customHeight="1" thickBot="1">
      <c r="A2" s="48"/>
      <c r="B2" s="49"/>
      <c r="C2" s="48" t="s">
        <v>13</v>
      </c>
      <c r="D2" s="58"/>
      <c r="E2" s="58" t="s">
        <v>11</v>
      </c>
      <c r="F2" s="58"/>
      <c r="G2" s="58" t="s">
        <v>14</v>
      </c>
      <c r="H2" s="58"/>
      <c r="I2" s="58" t="s">
        <v>15</v>
      </c>
      <c r="J2" s="58"/>
      <c r="K2" s="58" t="s">
        <v>16</v>
      </c>
      <c r="L2" s="58"/>
      <c r="M2" s="58" t="s">
        <v>17</v>
      </c>
      <c r="N2" s="49"/>
      <c r="O2" s="59" t="s">
        <v>13</v>
      </c>
      <c r="P2" s="58"/>
      <c r="Q2" s="58" t="s">
        <v>11</v>
      </c>
      <c r="R2" s="58"/>
      <c r="S2" s="58" t="s">
        <v>14</v>
      </c>
      <c r="T2" s="58"/>
      <c r="U2" s="58" t="s">
        <v>15</v>
      </c>
      <c r="V2" s="58"/>
      <c r="W2" s="58" t="s">
        <v>16</v>
      </c>
      <c r="X2" s="58"/>
      <c r="Y2" s="58" t="s">
        <v>17</v>
      </c>
      <c r="Z2" s="49"/>
    </row>
    <row r="3" spans="1:26" ht="20.25" customHeight="1">
      <c r="A3" s="52" t="s">
        <v>18</v>
      </c>
      <c r="B3" s="7"/>
      <c r="C3" s="26"/>
      <c r="D3" s="5" t="s">
        <v>0</v>
      </c>
      <c r="E3" s="20"/>
      <c r="F3" s="6" t="s">
        <v>12</v>
      </c>
      <c r="G3" s="20"/>
      <c r="H3" s="6" t="s">
        <v>1</v>
      </c>
      <c r="I3" s="20">
        <f>E3*G3</f>
        <v>0</v>
      </c>
      <c r="J3" s="6" t="s">
        <v>1</v>
      </c>
      <c r="K3" s="37"/>
      <c r="L3" s="6" t="s">
        <v>9</v>
      </c>
      <c r="M3" s="20">
        <f>I3*K3/100</f>
        <v>0</v>
      </c>
      <c r="N3" s="7" t="s">
        <v>1</v>
      </c>
      <c r="O3" s="26"/>
      <c r="P3" s="5" t="s">
        <v>0</v>
      </c>
      <c r="Q3" s="20"/>
      <c r="R3" s="6" t="s">
        <v>12</v>
      </c>
      <c r="S3" s="20"/>
      <c r="T3" s="6" t="s">
        <v>1</v>
      </c>
      <c r="U3" s="31">
        <f>Q3*S3</f>
        <v>0</v>
      </c>
      <c r="V3" s="42" t="s">
        <v>1</v>
      </c>
      <c r="W3" s="37"/>
      <c r="X3" s="6" t="s">
        <v>9</v>
      </c>
      <c r="Y3" s="20">
        <f>U3*W3/100</f>
        <v>0</v>
      </c>
      <c r="Z3" s="7" t="s">
        <v>1</v>
      </c>
    </row>
    <row r="4" spans="1:26" ht="20.25" customHeight="1">
      <c r="A4" s="53"/>
      <c r="B4" s="4"/>
      <c r="C4" s="27"/>
      <c r="D4" s="2" t="s">
        <v>0</v>
      </c>
      <c r="E4" s="21"/>
      <c r="F4" s="1" t="s">
        <v>12</v>
      </c>
      <c r="G4" s="21"/>
      <c r="H4" s="1" t="s">
        <v>1</v>
      </c>
      <c r="I4" s="20">
        <f>E4*G4</f>
        <v>0</v>
      </c>
      <c r="J4" s="1" t="s">
        <v>1</v>
      </c>
      <c r="K4" s="37"/>
      <c r="L4" s="1" t="s">
        <v>9</v>
      </c>
      <c r="M4" s="20">
        <f>I4*K4/100</f>
        <v>0</v>
      </c>
      <c r="N4" s="4" t="s">
        <v>1</v>
      </c>
      <c r="O4" s="27"/>
      <c r="P4" s="2" t="s">
        <v>0</v>
      </c>
      <c r="Q4" s="21"/>
      <c r="R4" s="1" t="s">
        <v>12</v>
      </c>
      <c r="S4" s="21"/>
      <c r="T4" s="2" t="s">
        <v>1</v>
      </c>
      <c r="U4" s="21">
        <f>Q4*S4</f>
        <v>0</v>
      </c>
      <c r="V4" s="1" t="s">
        <v>1</v>
      </c>
      <c r="W4" s="41"/>
      <c r="X4" s="1" t="s">
        <v>9</v>
      </c>
      <c r="Y4" s="20">
        <f>U4*W4/100</f>
        <v>0</v>
      </c>
      <c r="Z4" s="4" t="s">
        <v>1</v>
      </c>
    </row>
    <row r="5" spans="1:26" ht="20.25" customHeight="1">
      <c r="A5" s="53"/>
      <c r="B5" s="4"/>
      <c r="C5" s="27"/>
      <c r="D5" s="2" t="s">
        <v>0</v>
      </c>
      <c r="E5" s="21"/>
      <c r="F5" s="1" t="s">
        <v>12</v>
      </c>
      <c r="G5" s="21"/>
      <c r="H5" s="1" t="s">
        <v>1</v>
      </c>
      <c r="I5" s="20">
        <f>E5*G5</f>
        <v>0</v>
      </c>
      <c r="J5" s="1" t="s">
        <v>1</v>
      </c>
      <c r="K5" s="37"/>
      <c r="L5" s="1" t="s">
        <v>9</v>
      </c>
      <c r="M5" s="20">
        <f>I5*K5/100</f>
        <v>0</v>
      </c>
      <c r="N5" s="4" t="s">
        <v>1</v>
      </c>
      <c r="O5" s="27"/>
      <c r="P5" s="2" t="s">
        <v>0</v>
      </c>
      <c r="Q5" s="21"/>
      <c r="R5" s="1" t="s">
        <v>12</v>
      </c>
      <c r="S5" s="21"/>
      <c r="T5" s="1" t="s">
        <v>1</v>
      </c>
      <c r="U5" s="20">
        <f>Q5*S5</f>
        <v>0</v>
      </c>
      <c r="V5" s="6" t="s">
        <v>1</v>
      </c>
      <c r="W5" s="37"/>
      <c r="X5" s="1" t="s">
        <v>9</v>
      </c>
      <c r="Y5" s="20">
        <f>U5*W5/100</f>
        <v>0</v>
      </c>
      <c r="Z5" s="4" t="s">
        <v>1</v>
      </c>
    </row>
    <row r="6" spans="1:26" ht="20.25" customHeight="1" thickBot="1">
      <c r="A6" s="53"/>
      <c r="B6" s="10" t="s">
        <v>20</v>
      </c>
      <c r="C6" s="28"/>
      <c r="D6" s="9" t="s">
        <v>0</v>
      </c>
      <c r="E6" s="22"/>
      <c r="F6" s="3" t="s">
        <v>12</v>
      </c>
      <c r="G6" s="22"/>
      <c r="H6" s="3" t="s">
        <v>1</v>
      </c>
      <c r="I6" s="20">
        <f>E6*G6</f>
        <v>0</v>
      </c>
      <c r="J6" s="3" t="s">
        <v>1</v>
      </c>
      <c r="K6" s="37"/>
      <c r="L6" s="3" t="s">
        <v>9</v>
      </c>
      <c r="M6" s="20">
        <f>I6*K6/100</f>
        <v>0</v>
      </c>
      <c r="N6" s="10" t="s">
        <v>1</v>
      </c>
      <c r="O6" s="28"/>
      <c r="P6" s="9" t="s">
        <v>0</v>
      </c>
      <c r="Q6" s="22"/>
      <c r="R6" s="3" t="s">
        <v>12</v>
      </c>
      <c r="S6" s="22"/>
      <c r="T6" s="3" t="s">
        <v>1</v>
      </c>
      <c r="U6" s="20">
        <f>Q6*S6</f>
        <v>0</v>
      </c>
      <c r="V6" s="3" t="s">
        <v>1</v>
      </c>
      <c r="W6" s="37"/>
      <c r="X6" s="3" t="s">
        <v>9</v>
      </c>
      <c r="Y6" s="20">
        <f>U6*W6/100</f>
        <v>0</v>
      </c>
      <c r="Z6" s="10" t="s">
        <v>1</v>
      </c>
    </row>
    <row r="7" spans="1:26" ht="20.25" customHeight="1" thickBot="1" thickTop="1">
      <c r="A7" s="54"/>
      <c r="B7" s="16" t="s">
        <v>26</v>
      </c>
      <c r="C7" s="29">
        <f>SUM(C3:C6)</f>
        <v>0</v>
      </c>
      <c r="D7" s="17" t="s">
        <v>0</v>
      </c>
      <c r="E7" s="23">
        <f>SUM(E3:E6)</f>
        <v>0</v>
      </c>
      <c r="F7" s="18" t="s">
        <v>12</v>
      </c>
      <c r="G7" s="25"/>
      <c r="H7" s="18" t="s">
        <v>1</v>
      </c>
      <c r="I7" s="23">
        <f>SUM(I3:I6)</f>
        <v>0</v>
      </c>
      <c r="J7" s="18" t="s">
        <v>1</v>
      </c>
      <c r="K7" s="38"/>
      <c r="L7" s="18" t="s">
        <v>9</v>
      </c>
      <c r="M7" s="23">
        <f>SUM(M3:M6)</f>
        <v>0</v>
      </c>
      <c r="N7" s="19" t="s">
        <v>1</v>
      </c>
      <c r="O7" s="29">
        <f>SUM(O3:O6)</f>
        <v>0</v>
      </c>
      <c r="P7" s="17" t="s">
        <v>0</v>
      </c>
      <c r="Q7" s="23">
        <f>SUM(Q3:Q6)</f>
        <v>0</v>
      </c>
      <c r="R7" s="18" t="s">
        <v>12</v>
      </c>
      <c r="S7" s="25"/>
      <c r="T7" s="18" t="s">
        <v>1</v>
      </c>
      <c r="U7" s="23">
        <f>SUM(U3:U6)</f>
        <v>0</v>
      </c>
      <c r="V7" s="18" t="s">
        <v>1</v>
      </c>
      <c r="W7" s="38"/>
      <c r="X7" s="18" t="s">
        <v>9</v>
      </c>
      <c r="Y7" s="23">
        <f>SUM(Y3:Y6)</f>
        <v>0</v>
      </c>
      <c r="Z7" s="19" t="s">
        <v>1</v>
      </c>
    </row>
    <row r="8" spans="1:26" ht="20.25" customHeight="1">
      <c r="A8" s="52" t="s">
        <v>19</v>
      </c>
      <c r="B8" s="14" t="s">
        <v>22</v>
      </c>
      <c r="C8" s="30"/>
      <c r="D8" s="12" t="s">
        <v>0</v>
      </c>
      <c r="E8" s="24"/>
      <c r="F8" s="13" t="s">
        <v>12</v>
      </c>
      <c r="G8" s="24"/>
      <c r="H8" s="13" t="s">
        <v>1</v>
      </c>
      <c r="I8" s="31">
        <f aca="true" t="shared" si="0" ref="I8:I13">E8*G8</f>
        <v>0</v>
      </c>
      <c r="J8" s="13" t="s">
        <v>1</v>
      </c>
      <c r="K8" s="39"/>
      <c r="L8" s="13" t="s">
        <v>9</v>
      </c>
      <c r="M8" s="31">
        <f aca="true" t="shared" si="1" ref="M8:M13">I8*K8/100</f>
        <v>0</v>
      </c>
      <c r="N8" s="11" t="s">
        <v>1</v>
      </c>
      <c r="O8" s="30"/>
      <c r="P8" s="12" t="s">
        <v>0</v>
      </c>
      <c r="Q8" s="24"/>
      <c r="R8" s="13" t="s">
        <v>12</v>
      </c>
      <c r="S8" s="24"/>
      <c r="T8" s="13" t="s">
        <v>1</v>
      </c>
      <c r="U8" s="31">
        <f aca="true" t="shared" si="2" ref="U8:U13">Q8*S8</f>
        <v>0</v>
      </c>
      <c r="V8" s="13" t="s">
        <v>1</v>
      </c>
      <c r="W8" s="39"/>
      <c r="X8" s="13" t="s">
        <v>9</v>
      </c>
      <c r="Y8" s="31">
        <f aca="true" t="shared" si="3" ref="Y8:Y13">U8*W8/100</f>
        <v>0</v>
      </c>
      <c r="Z8" s="11" t="s">
        <v>1</v>
      </c>
    </row>
    <row r="9" spans="1:26" ht="20.25" customHeight="1">
      <c r="A9" s="53"/>
      <c r="B9" s="8" t="s">
        <v>3</v>
      </c>
      <c r="C9" s="27"/>
      <c r="D9" s="2" t="s">
        <v>0</v>
      </c>
      <c r="E9" s="21"/>
      <c r="F9" s="1" t="s">
        <v>12</v>
      </c>
      <c r="G9" s="21"/>
      <c r="H9" s="1" t="s">
        <v>1</v>
      </c>
      <c r="I9" s="21">
        <f t="shared" si="0"/>
        <v>0</v>
      </c>
      <c r="J9" s="1" t="s">
        <v>1</v>
      </c>
      <c r="K9" s="40"/>
      <c r="L9" s="1" t="s">
        <v>9</v>
      </c>
      <c r="M9" s="21">
        <f t="shared" si="1"/>
        <v>0</v>
      </c>
      <c r="N9" s="4" t="s">
        <v>1</v>
      </c>
      <c r="O9" s="27"/>
      <c r="P9" s="2" t="s">
        <v>0</v>
      </c>
      <c r="Q9" s="21"/>
      <c r="R9" s="1" t="s">
        <v>12</v>
      </c>
      <c r="S9" s="21"/>
      <c r="T9" s="1" t="s">
        <v>1</v>
      </c>
      <c r="U9" s="21">
        <f t="shared" si="2"/>
        <v>0</v>
      </c>
      <c r="V9" s="1" t="s">
        <v>1</v>
      </c>
      <c r="W9" s="40"/>
      <c r="X9" s="1" t="s">
        <v>9</v>
      </c>
      <c r="Y9" s="21">
        <f t="shared" si="3"/>
        <v>0</v>
      </c>
      <c r="Z9" s="4" t="s">
        <v>1</v>
      </c>
    </row>
    <row r="10" spans="1:26" ht="20.25" customHeight="1">
      <c r="A10" s="53"/>
      <c r="B10" s="8" t="s">
        <v>23</v>
      </c>
      <c r="C10" s="27"/>
      <c r="D10" s="2" t="s">
        <v>0</v>
      </c>
      <c r="E10" s="21"/>
      <c r="F10" s="1" t="s">
        <v>27</v>
      </c>
      <c r="G10" s="21"/>
      <c r="H10" s="1" t="s">
        <v>1</v>
      </c>
      <c r="I10" s="21">
        <f t="shared" si="0"/>
        <v>0</v>
      </c>
      <c r="J10" s="1" t="s">
        <v>1</v>
      </c>
      <c r="K10" s="40"/>
      <c r="L10" s="1" t="s">
        <v>9</v>
      </c>
      <c r="M10" s="21">
        <f t="shared" si="1"/>
        <v>0</v>
      </c>
      <c r="N10" s="4" t="s">
        <v>1</v>
      </c>
      <c r="O10" s="27"/>
      <c r="P10" s="2" t="s">
        <v>0</v>
      </c>
      <c r="Q10" s="21"/>
      <c r="R10" s="1" t="s">
        <v>27</v>
      </c>
      <c r="S10" s="21"/>
      <c r="T10" s="1" t="s">
        <v>1</v>
      </c>
      <c r="U10" s="21">
        <f t="shared" si="2"/>
        <v>0</v>
      </c>
      <c r="V10" s="1" t="s">
        <v>1</v>
      </c>
      <c r="W10" s="40"/>
      <c r="X10" s="1" t="s">
        <v>9</v>
      </c>
      <c r="Y10" s="21">
        <f t="shared" si="3"/>
        <v>0</v>
      </c>
      <c r="Z10" s="4" t="s">
        <v>1</v>
      </c>
    </row>
    <row r="11" spans="1:26" ht="20.25" customHeight="1">
      <c r="A11" s="53"/>
      <c r="B11" s="8" t="s">
        <v>4</v>
      </c>
      <c r="C11" s="27"/>
      <c r="D11" s="2" t="s">
        <v>0</v>
      </c>
      <c r="E11" s="21"/>
      <c r="F11" s="1" t="s">
        <v>27</v>
      </c>
      <c r="G11" s="21"/>
      <c r="H11" s="1" t="s">
        <v>1</v>
      </c>
      <c r="I11" s="21">
        <f t="shared" si="0"/>
        <v>0</v>
      </c>
      <c r="J11" s="1" t="s">
        <v>1</v>
      </c>
      <c r="K11" s="40"/>
      <c r="L11" s="1" t="s">
        <v>9</v>
      </c>
      <c r="M11" s="21">
        <f t="shared" si="1"/>
        <v>0</v>
      </c>
      <c r="N11" s="4" t="s">
        <v>1</v>
      </c>
      <c r="O11" s="27"/>
      <c r="P11" s="2" t="s">
        <v>0</v>
      </c>
      <c r="Q11" s="21"/>
      <c r="R11" s="1" t="s">
        <v>27</v>
      </c>
      <c r="S11" s="21"/>
      <c r="T11" s="1" t="s">
        <v>1</v>
      </c>
      <c r="U11" s="21">
        <f t="shared" si="2"/>
        <v>0</v>
      </c>
      <c r="V11" s="1" t="s">
        <v>1</v>
      </c>
      <c r="W11" s="40"/>
      <c r="X11" s="1" t="s">
        <v>9</v>
      </c>
      <c r="Y11" s="21">
        <f t="shared" si="3"/>
        <v>0</v>
      </c>
      <c r="Z11" s="4" t="s">
        <v>1</v>
      </c>
    </row>
    <row r="12" spans="1:26" ht="20.25" customHeight="1">
      <c r="A12" s="53"/>
      <c r="B12" s="8" t="s">
        <v>5</v>
      </c>
      <c r="C12" s="27"/>
      <c r="D12" s="2" t="s">
        <v>0</v>
      </c>
      <c r="E12" s="21"/>
      <c r="F12" s="1" t="s">
        <v>27</v>
      </c>
      <c r="G12" s="21"/>
      <c r="H12" s="1" t="s">
        <v>1</v>
      </c>
      <c r="I12" s="21">
        <f t="shared" si="0"/>
        <v>0</v>
      </c>
      <c r="J12" s="1" t="s">
        <v>1</v>
      </c>
      <c r="K12" s="40"/>
      <c r="L12" s="1" t="s">
        <v>9</v>
      </c>
      <c r="M12" s="21">
        <f t="shared" si="1"/>
        <v>0</v>
      </c>
      <c r="N12" s="4" t="s">
        <v>1</v>
      </c>
      <c r="O12" s="27"/>
      <c r="P12" s="2" t="s">
        <v>0</v>
      </c>
      <c r="Q12" s="21"/>
      <c r="R12" s="1" t="s">
        <v>27</v>
      </c>
      <c r="S12" s="21"/>
      <c r="T12" s="1" t="s">
        <v>1</v>
      </c>
      <c r="U12" s="21">
        <f t="shared" si="2"/>
        <v>0</v>
      </c>
      <c r="V12" s="1" t="s">
        <v>1</v>
      </c>
      <c r="W12" s="40"/>
      <c r="X12" s="1" t="s">
        <v>9</v>
      </c>
      <c r="Y12" s="21">
        <f t="shared" si="3"/>
        <v>0</v>
      </c>
      <c r="Z12" s="4" t="s">
        <v>1</v>
      </c>
    </row>
    <row r="13" spans="1:26" ht="20.25" customHeight="1" thickBot="1">
      <c r="A13" s="53"/>
      <c r="B13" s="15" t="s">
        <v>6</v>
      </c>
      <c r="C13" s="28"/>
      <c r="D13" s="9" t="s">
        <v>0</v>
      </c>
      <c r="E13" s="22"/>
      <c r="F13" s="3" t="s">
        <v>27</v>
      </c>
      <c r="G13" s="22"/>
      <c r="H13" s="3" t="s">
        <v>1</v>
      </c>
      <c r="I13" s="20">
        <f t="shared" si="0"/>
        <v>0</v>
      </c>
      <c r="J13" s="3" t="s">
        <v>1</v>
      </c>
      <c r="K13" s="40"/>
      <c r="L13" s="3" t="s">
        <v>9</v>
      </c>
      <c r="M13" s="20">
        <f t="shared" si="1"/>
        <v>0</v>
      </c>
      <c r="N13" s="10" t="s">
        <v>1</v>
      </c>
      <c r="O13" s="28"/>
      <c r="P13" s="9" t="s">
        <v>0</v>
      </c>
      <c r="Q13" s="22"/>
      <c r="R13" s="3" t="s">
        <v>27</v>
      </c>
      <c r="S13" s="22"/>
      <c r="T13" s="3" t="s">
        <v>1</v>
      </c>
      <c r="U13" s="20">
        <f t="shared" si="2"/>
        <v>0</v>
      </c>
      <c r="V13" s="3" t="s">
        <v>1</v>
      </c>
      <c r="W13" s="40"/>
      <c r="X13" s="3" t="s">
        <v>9</v>
      </c>
      <c r="Y13" s="20">
        <f t="shared" si="3"/>
        <v>0</v>
      </c>
      <c r="Z13" s="10" t="s">
        <v>1</v>
      </c>
    </row>
    <row r="14" spans="1:26" ht="20.25" customHeight="1" thickBot="1" thickTop="1">
      <c r="A14" s="55"/>
      <c r="B14" s="16" t="s">
        <v>26</v>
      </c>
      <c r="C14" s="29">
        <f>SUM(C8:C13)</f>
        <v>0</v>
      </c>
      <c r="D14" s="17" t="s">
        <v>0</v>
      </c>
      <c r="E14" s="23">
        <f>SUM(E8:E13)</f>
        <v>0</v>
      </c>
      <c r="F14" s="18" t="s">
        <v>12</v>
      </c>
      <c r="G14" s="25"/>
      <c r="H14" s="18" t="s">
        <v>1</v>
      </c>
      <c r="I14" s="23">
        <f>SUM(I8:I13)</f>
        <v>0</v>
      </c>
      <c r="J14" s="18" t="s">
        <v>1</v>
      </c>
      <c r="K14" s="38"/>
      <c r="L14" s="18" t="s">
        <v>9</v>
      </c>
      <c r="M14" s="23">
        <f>SUM(M8:M13)</f>
        <v>0</v>
      </c>
      <c r="N14" s="19" t="s">
        <v>1</v>
      </c>
      <c r="O14" s="29">
        <f>SUM(O8:O13)</f>
        <v>0</v>
      </c>
      <c r="P14" s="17" t="s">
        <v>0</v>
      </c>
      <c r="Q14" s="23">
        <f>SUM(Q8:Q13)</f>
        <v>0</v>
      </c>
      <c r="R14" s="18" t="s">
        <v>12</v>
      </c>
      <c r="S14" s="25"/>
      <c r="T14" s="18" t="s">
        <v>1</v>
      </c>
      <c r="U14" s="23">
        <f>SUM(U8:U13)</f>
        <v>0</v>
      </c>
      <c r="V14" s="18" t="s">
        <v>1</v>
      </c>
      <c r="W14" s="38"/>
      <c r="X14" s="18" t="s">
        <v>9</v>
      </c>
      <c r="Y14" s="23">
        <f>SUM(Y8:Y13)</f>
        <v>0</v>
      </c>
      <c r="Z14" s="19" t="s">
        <v>1</v>
      </c>
    </row>
    <row r="15" spans="1:26" ht="20.25" customHeight="1">
      <c r="A15" s="56" t="s">
        <v>7</v>
      </c>
      <c r="B15" s="7"/>
      <c r="C15" s="26"/>
      <c r="D15" s="5" t="s">
        <v>0</v>
      </c>
      <c r="E15" s="20"/>
      <c r="F15" s="6" t="s">
        <v>12</v>
      </c>
      <c r="G15" s="20"/>
      <c r="H15" s="6" t="s">
        <v>1</v>
      </c>
      <c r="I15" s="20">
        <f>E15*G15</f>
        <v>0</v>
      </c>
      <c r="J15" s="6" t="s">
        <v>1</v>
      </c>
      <c r="K15" s="37"/>
      <c r="L15" s="6" t="s">
        <v>9</v>
      </c>
      <c r="M15" s="20">
        <f>I15*K15/100</f>
        <v>0</v>
      </c>
      <c r="N15" s="7" t="s">
        <v>1</v>
      </c>
      <c r="O15" s="26"/>
      <c r="P15" s="5" t="s">
        <v>0</v>
      </c>
      <c r="Q15" s="20"/>
      <c r="R15" s="6" t="s">
        <v>12</v>
      </c>
      <c r="S15" s="20"/>
      <c r="T15" s="6" t="s">
        <v>1</v>
      </c>
      <c r="U15" s="21">
        <f>Q15*S15</f>
        <v>0</v>
      </c>
      <c r="V15" s="6" t="s">
        <v>1</v>
      </c>
      <c r="W15" s="37"/>
      <c r="X15" s="6" t="s">
        <v>9</v>
      </c>
      <c r="Y15" s="20">
        <f>U15*W15/100</f>
        <v>0</v>
      </c>
      <c r="Z15" s="7" t="s">
        <v>1</v>
      </c>
    </row>
    <row r="16" spans="1:26" ht="20.25" customHeight="1">
      <c r="A16" s="53"/>
      <c r="B16" s="4"/>
      <c r="C16" s="27"/>
      <c r="D16" s="2" t="s">
        <v>0</v>
      </c>
      <c r="E16" s="21"/>
      <c r="F16" s="1" t="s">
        <v>12</v>
      </c>
      <c r="G16" s="21"/>
      <c r="H16" s="1" t="s">
        <v>1</v>
      </c>
      <c r="I16" s="21">
        <f>E16*G16</f>
        <v>0</v>
      </c>
      <c r="J16" s="1" t="s">
        <v>1</v>
      </c>
      <c r="K16" s="37"/>
      <c r="L16" s="1" t="s">
        <v>9</v>
      </c>
      <c r="M16" s="20">
        <f>I16*K16/100</f>
        <v>0</v>
      </c>
      <c r="N16" s="4" t="s">
        <v>1</v>
      </c>
      <c r="O16" s="27"/>
      <c r="P16" s="2" t="s">
        <v>0</v>
      </c>
      <c r="Q16" s="21"/>
      <c r="R16" s="1" t="s">
        <v>12</v>
      </c>
      <c r="S16" s="21"/>
      <c r="T16" s="1" t="s">
        <v>1</v>
      </c>
      <c r="U16" s="21">
        <f>Q16*S16</f>
        <v>0</v>
      </c>
      <c r="V16" s="1" t="s">
        <v>1</v>
      </c>
      <c r="W16" s="37"/>
      <c r="X16" s="1" t="s">
        <v>9</v>
      </c>
      <c r="Y16" s="20">
        <f>U16*W16/100</f>
        <v>0</v>
      </c>
      <c r="Z16" s="4" t="s">
        <v>1</v>
      </c>
    </row>
    <row r="17" spans="1:26" ht="20.25" customHeight="1" thickBot="1">
      <c r="A17" s="53"/>
      <c r="B17" s="10"/>
      <c r="C17" s="28"/>
      <c r="D17" s="9" t="s">
        <v>0</v>
      </c>
      <c r="E17" s="22"/>
      <c r="F17" s="3" t="s">
        <v>12</v>
      </c>
      <c r="G17" s="22"/>
      <c r="H17" s="3" t="s">
        <v>1</v>
      </c>
      <c r="I17" s="22">
        <f>E17*G17</f>
        <v>0</v>
      </c>
      <c r="J17" s="3" t="s">
        <v>1</v>
      </c>
      <c r="K17" s="37"/>
      <c r="L17" s="3" t="s">
        <v>9</v>
      </c>
      <c r="M17" s="20">
        <f>I17*K17/100</f>
        <v>0</v>
      </c>
      <c r="N17" s="10" t="s">
        <v>1</v>
      </c>
      <c r="O17" s="28"/>
      <c r="P17" s="9" t="s">
        <v>0</v>
      </c>
      <c r="Q17" s="22"/>
      <c r="R17" s="3" t="s">
        <v>12</v>
      </c>
      <c r="S17" s="22"/>
      <c r="T17" s="3" t="s">
        <v>1</v>
      </c>
      <c r="U17" s="22">
        <f>Q17*S17</f>
        <v>0</v>
      </c>
      <c r="V17" s="3" t="s">
        <v>1</v>
      </c>
      <c r="W17" s="37"/>
      <c r="X17" s="3" t="s">
        <v>9</v>
      </c>
      <c r="Y17" s="20">
        <f>U17*W17/100</f>
        <v>0</v>
      </c>
      <c r="Z17" s="10" t="s">
        <v>1</v>
      </c>
    </row>
    <row r="18" spans="1:26" ht="20.25" customHeight="1" thickBot="1" thickTop="1">
      <c r="A18" s="54"/>
      <c r="B18" s="16" t="s">
        <v>26</v>
      </c>
      <c r="C18" s="29">
        <f>SUM(C15:C17)</f>
        <v>0</v>
      </c>
      <c r="D18" s="17" t="s">
        <v>0</v>
      </c>
      <c r="E18" s="23">
        <f>SUM(E15:E17)</f>
        <v>0</v>
      </c>
      <c r="F18" s="18" t="s">
        <v>12</v>
      </c>
      <c r="G18" s="25"/>
      <c r="H18" s="18" t="s">
        <v>1</v>
      </c>
      <c r="I18" s="23">
        <f>SUM(I15:I17)</f>
        <v>0</v>
      </c>
      <c r="J18" s="18" t="s">
        <v>1</v>
      </c>
      <c r="K18" s="38"/>
      <c r="L18" s="18" t="s">
        <v>9</v>
      </c>
      <c r="M18" s="23">
        <f>SUM(M15:M17)</f>
        <v>0</v>
      </c>
      <c r="N18" s="19" t="s">
        <v>1</v>
      </c>
      <c r="O18" s="29">
        <f>SUM(O15:O17)</f>
        <v>0</v>
      </c>
      <c r="P18" s="17" t="s">
        <v>0</v>
      </c>
      <c r="Q18" s="23">
        <f>SUM(Q15:Q17)</f>
        <v>0</v>
      </c>
      <c r="R18" s="18" t="s">
        <v>12</v>
      </c>
      <c r="S18" s="25"/>
      <c r="T18" s="18" t="s">
        <v>1</v>
      </c>
      <c r="U18" s="23">
        <f>SUM(U15:U17)</f>
        <v>0</v>
      </c>
      <c r="V18" s="18" t="s">
        <v>1</v>
      </c>
      <c r="W18" s="38"/>
      <c r="X18" s="18" t="s">
        <v>9</v>
      </c>
      <c r="Y18" s="23">
        <f>SUM(Y15:Y17)</f>
        <v>0</v>
      </c>
      <c r="Z18" s="19" t="s">
        <v>1</v>
      </c>
    </row>
    <row r="19" spans="1:26" ht="20.25" customHeight="1">
      <c r="A19" s="52" t="s">
        <v>8</v>
      </c>
      <c r="B19" s="11"/>
      <c r="C19" s="30"/>
      <c r="D19" s="12" t="s">
        <v>0</v>
      </c>
      <c r="E19" s="24"/>
      <c r="F19" s="13" t="s">
        <v>12</v>
      </c>
      <c r="G19" s="24"/>
      <c r="H19" s="13" t="s">
        <v>1</v>
      </c>
      <c r="I19" s="24">
        <f>E19*G19</f>
        <v>0</v>
      </c>
      <c r="J19" s="13" t="s">
        <v>1</v>
      </c>
      <c r="K19" s="39"/>
      <c r="L19" s="13" t="s">
        <v>9</v>
      </c>
      <c r="M19" s="31">
        <f>I19*K19/100</f>
        <v>0</v>
      </c>
      <c r="N19" s="11" t="s">
        <v>1</v>
      </c>
      <c r="O19" s="30"/>
      <c r="P19" s="12" t="s">
        <v>0</v>
      </c>
      <c r="Q19" s="24"/>
      <c r="R19" s="13" t="s">
        <v>12</v>
      </c>
      <c r="S19" s="24"/>
      <c r="T19" s="13" t="s">
        <v>1</v>
      </c>
      <c r="U19" s="24">
        <f>Q19*S19</f>
        <v>0</v>
      </c>
      <c r="V19" s="13" t="s">
        <v>1</v>
      </c>
      <c r="W19" s="39"/>
      <c r="X19" s="13" t="s">
        <v>9</v>
      </c>
      <c r="Y19" s="31">
        <f>U19*W19/100</f>
        <v>0</v>
      </c>
      <c r="Z19" s="11" t="s">
        <v>1</v>
      </c>
    </row>
    <row r="20" spans="1:26" ht="20.25" customHeight="1">
      <c r="A20" s="53"/>
      <c r="B20" s="4"/>
      <c r="C20" s="27"/>
      <c r="D20" s="2" t="s">
        <v>0</v>
      </c>
      <c r="E20" s="21"/>
      <c r="F20" s="1" t="s">
        <v>12</v>
      </c>
      <c r="G20" s="21"/>
      <c r="H20" s="1" t="s">
        <v>1</v>
      </c>
      <c r="I20" s="21">
        <f>E20*G20</f>
        <v>0</v>
      </c>
      <c r="J20" s="1" t="s">
        <v>1</v>
      </c>
      <c r="K20" s="40"/>
      <c r="L20" s="1" t="s">
        <v>9</v>
      </c>
      <c r="M20" s="21">
        <f>I20*K20/100</f>
        <v>0</v>
      </c>
      <c r="N20" s="4" t="s">
        <v>1</v>
      </c>
      <c r="O20" s="27"/>
      <c r="P20" s="2" t="s">
        <v>0</v>
      </c>
      <c r="Q20" s="21"/>
      <c r="R20" s="1" t="s">
        <v>12</v>
      </c>
      <c r="S20" s="21"/>
      <c r="T20" s="1" t="s">
        <v>1</v>
      </c>
      <c r="U20" s="21">
        <f>Q20*S20</f>
        <v>0</v>
      </c>
      <c r="V20" s="1" t="s">
        <v>1</v>
      </c>
      <c r="W20" s="40"/>
      <c r="X20" s="1" t="s">
        <v>9</v>
      </c>
      <c r="Y20" s="21">
        <f>U20*W20/100</f>
        <v>0</v>
      </c>
      <c r="Z20" s="4" t="s">
        <v>1</v>
      </c>
    </row>
    <row r="21" spans="1:26" ht="20.25" customHeight="1" thickBot="1">
      <c r="A21" s="53"/>
      <c r="B21" s="10"/>
      <c r="C21" s="28"/>
      <c r="D21" s="9" t="s">
        <v>0</v>
      </c>
      <c r="E21" s="22"/>
      <c r="F21" s="3" t="s">
        <v>12</v>
      </c>
      <c r="G21" s="22"/>
      <c r="H21" s="3" t="s">
        <v>1</v>
      </c>
      <c r="I21" s="22">
        <f>E21*G21</f>
        <v>0</v>
      </c>
      <c r="J21" s="3" t="s">
        <v>1</v>
      </c>
      <c r="K21" s="37"/>
      <c r="L21" s="3" t="s">
        <v>9</v>
      </c>
      <c r="M21" s="20">
        <f>I21*K21/100</f>
        <v>0</v>
      </c>
      <c r="N21" s="10" t="s">
        <v>1</v>
      </c>
      <c r="O21" s="28"/>
      <c r="P21" s="9" t="s">
        <v>0</v>
      </c>
      <c r="Q21" s="22"/>
      <c r="R21" s="3" t="s">
        <v>12</v>
      </c>
      <c r="S21" s="22"/>
      <c r="T21" s="3" t="s">
        <v>1</v>
      </c>
      <c r="U21" s="22">
        <f>Q21*S21</f>
        <v>0</v>
      </c>
      <c r="V21" s="3" t="s">
        <v>1</v>
      </c>
      <c r="W21" s="37"/>
      <c r="X21" s="3" t="s">
        <v>9</v>
      </c>
      <c r="Y21" s="20">
        <f>U21*W21/100</f>
        <v>0</v>
      </c>
      <c r="Z21" s="10" t="s">
        <v>1</v>
      </c>
    </row>
    <row r="22" spans="1:26" ht="20.25" customHeight="1" thickBot="1" thickTop="1">
      <c r="A22" s="55"/>
      <c r="B22" s="16" t="s">
        <v>26</v>
      </c>
      <c r="C22" s="29">
        <f>SUM(C19:C21)</f>
        <v>0</v>
      </c>
      <c r="D22" s="17" t="s">
        <v>0</v>
      </c>
      <c r="E22" s="23">
        <f>SUM(E19:E21)</f>
        <v>0</v>
      </c>
      <c r="F22" s="18" t="s">
        <v>12</v>
      </c>
      <c r="G22" s="25"/>
      <c r="H22" s="18" t="s">
        <v>1</v>
      </c>
      <c r="I22" s="23">
        <f>SUM(I19:I21)</f>
        <v>0</v>
      </c>
      <c r="J22" s="18" t="s">
        <v>1</v>
      </c>
      <c r="K22" s="38"/>
      <c r="L22" s="18" t="s">
        <v>9</v>
      </c>
      <c r="M22" s="23">
        <f>SUM(M19:M21)</f>
        <v>0</v>
      </c>
      <c r="N22" s="19" t="s">
        <v>1</v>
      </c>
      <c r="O22" s="29">
        <f>SUM(O19:O21)</f>
        <v>0</v>
      </c>
      <c r="P22" s="17" t="s">
        <v>0</v>
      </c>
      <c r="Q22" s="23">
        <f>SUM(Q19:Q21)</f>
        <v>0</v>
      </c>
      <c r="R22" s="18" t="s">
        <v>12</v>
      </c>
      <c r="S22" s="25"/>
      <c r="T22" s="18" t="s">
        <v>1</v>
      </c>
      <c r="U22" s="23">
        <f>SUM(U19:U21)</f>
        <v>0</v>
      </c>
      <c r="V22" s="18" t="s">
        <v>1</v>
      </c>
      <c r="W22" s="38"/>
      <c r="X22" s="18" t="s">
        <v>9</v>
      </c>
      <c r="Y22" s="23">
        <f>SUM(Y19:Y21)</f>
        <v>0</v>
      </c>
      <c r="Z22" s="19" t="s">
        <v>1</v>
      </c>
    </row>
    <row r="23" spans="1:26" ht="20.25" customHeight="1">
      <c r="A23" s="56" t="s">
        <v>21</v>
      </c>
      <c r="B23" s="7"/>
      <c r="C23" s="26"/>
      <c r="D23" s="5" t="s">
        <v>0</v>
      </c>
      <c r="E23" s="20"/>
      <c r="F23" s="6" t="s">
        <v>12</v>
      </c>
      <c r="G23" s="20"/>
      <c r="H23" s="6" t="s">
        <v>1</v>
      </c>
      <c r="I23" s="20">
        <f>E23*G23</f>
        <v>0</v>
      </c>
      <c r="J23" s="6" t="s">
        <v>1</v>
      </c>
      <c r="K23" s="37"/>
      <c r="L23" s="6" t="s">
        <v>9</v>
      </c>
      <c r="M23" s="20">
        <f>I23*K23/100</f>
        <v>0</v>
      </c>
      <c r="N23" s="7" t="s">
        <v>1</v>
      </c>
      <c r="O23" s="26"/>
      <c r="P23" s="5" t="s">
        <v>0</v>
      </c>
      <c r="Q23" s="20"/>
      <c r="R23" s="6" t="s">
        <v>12</v>
      </c>
      <c r="S23" s="20"/>
      <c r="T23" s="6" t="s">
        <v>1</v>
      </c>
      <c r="U23" s="20">
        <f>Q23*S23</f>
        <v>0</v>
      </c>
      <c r="V23" s="6" t="s">
        <v>1</v>
      </c>
      <c r="W23" s="37"/>
      <c r="X23" s="6" t="s">
        <v>9</v>
      </c>
      <c r="Y23" s="20">
        <f>U23*W23/100</f>
        <v>0</v>
      </c>
      <c r="Z23" s="7" t="s">
        <v>1</v>
      </c>
    </row>
    <row r="24" spans="1:26" ht="20.25" customHeight="1">
      <c r="A24" s="53"/>
      <c r="B24" s="4"/>
      <c r="C24" s="27"/>
      <c r="D24" s="2" t="s">
        <v>0</v>
      </c>
      <c r="E24" s="21"/>
      <c r="F24" s="1" t="s">
        <v>12</v>
      </c>
      <c r="G24" s="21"/>
      <c r="H24" s="1" t="s">
        <v>1</v>
      </c>
      <c r="I24" s="21">
        <f>E24*G24</f>
        <v>0</v>
      </c>
      <c r="J24" s="1" t="s">
        <v>1</v>
      </c>
      <c r="K24" s="37"/>
      <c r="L24" s="1" t="s">
        <v>9</v>
      </c>
      <c r="M24" s="20">
        <f>I24*K24/100</f>
        <v>0</v>
      </c>
      <c r="N24" s="4" t="s">
        <v>1</v>
      </c>
      <c r="O24" s="27"/>
      <c r="P24" s="2" t="s">
        <v>0</v>
      </c>
      <c r="Q24" s="21"/>
      <c r="R24" s="1" t="s">
        <v>12</v>
      </c>
      <c r="S24" s="21"/>
      <c r="T24" s="1" t="s">
        <v>1</v>
      </c>
      <c r="U24" s="21">
        <f>Q24*S24</f>
        <v>0</v>
      </c>
      <c r="V24" s="1" t="s">
        <v>1</v>
      </c>
      <c r="W24" s="37"/>
      <c r="X24" s="1" t="s">
        <v>9</v>
      </c>
      <c r="Y24" s="20">
        <f>U24*W24/100</f>
        <v>0</v>
      </c>
      <c r="Z24" s="4" t="s">
        <v>1</v>
      </c>
    </row>
    <row r="25" spans="1:26" ht="20.25" customHeight="1" thickBot="1">
      <c r="A25" s="53"/>
      <c r="B25" s="10"/>
      <c r="C25" s="28"/>
      <c r="D25" s="9" t="s">
        <v>0</v>
      </c>
      <c r="E25" s="22"/>
      <c r="F25" s="3" t="s">
        <v>12</v>
      </c>
      <c r="G25" s="22"/>
      <c r="H25" s="3" t="s">
        <v>1</v>
      </c>
      <c r="I25" s="22">
        <f>E25*G25</f>
        <v>0</v>
      </c>
      <c r="J25" s="3" t="s">
        <v>1</v>
      </c>
      <c r="K25" s="37"/>
      <c r="L25" s="3" t="s">
        <v>9</v>
      </c>
      <c r="M25" s="20">
        <f>I25*K25/100</f>
        <v>0</v>
      </c>
      <c r="N25" s="10" t="s">
        <v>1</v>
      </c>
      <c r="O25" s="28"/>
      <c r="P25" s="9" t="s">
        <v>0</v>
      </c>
      <c r="Q25" s="22"/>
      <c r="R25" s="3" t="s">
        <v>12</v>
      </c>
      <c r="S25" s="22"/>
      <c r="T25" s="3" t="s">
        <v>1</v>
      </c>
      <c r="U25" s="22">
        <f>Q25*S25</f>
        <v>0</v>
      </c>
      <c r="V25" s="3" t="s">
        <v>1</v>
      </c>
      <c r="W25" s="37"/>
      <c r="X25" s="3" t="s">
        <v>9</v>
      </c>
      <c r="Y25" s="20">
        <f>U25*W25/100</f>
        <v>0</v>
      </c>
      <c r="Z25" s="10" t="s">
        <v>1</v>
      </c>
    </row>
    <row r="26" spans="1:26" ht="20.25" customHeight="1" thickBot="1" thickTop="1">
      <c r="A26" s="54"/>
      <c r="B26" s="16" t="s">
        <v>26</v>
      </c>
      <c r="C26" s="29">
        <f>SUM(C23:C25)</f>
        <v>0</v>
      </c>
      <c r="D26" s="17" t="s">
        <v>0</v>
      </c>
      <c r="E26" s="23">
        <f>SUM(E23:E25)</f>
        <v>0</v>
      </c>
      <c r="F26" s="18" t="s">
        <v>12</v>
      </c>
      <c r="G26" s="25"/>
      <c r="H26" s="18" t="s">
        <v>1</v>
      </c>
      <c r="I26" s="23">
        <f>SUM(I23:I25)</f>
        <v>0</v>
      </c>
      <c r="J26" s="18" t="s">
        <v>1</v>
      </c>
      <c r="K26" s="25"/>
      <c r="L26" s="18" t="s">
        <v>9</v>
      </c>
      <c r="M26" s="23">
        <f>SUM(M23:M25)</f>
        <v>0</v>
      </c>
      <c r="N26" s="19" t="s">
        <v>1</v>
      </c>
      <c r="O26" s="29">
        <f>SUM(O23:O25)</f>
        <v>0</v>
      </c>
      <c r="P26" s="17" t="s">
        <v>0</v>
      </c>
      <c r="Q26" s="23">
        <f>SUM(Q23:Q25)</f>
        <v>0</v>
      </c>
      <c r="R26" s="18" t="s">
        <v>12</v>
      </c>
      <c r="S26" s="25"/>
      <c r="T26" s="18" t="s">
        <v>1</v>
      </c>
      <c r="U26" s="23">
        <f>SUM(U23:U25)</f>
        <v>0</v>
      </c>
      <c r="V26" s="18" t="s">
        <v>1</v>
      </c>
      <c r="W26" s="25"/>
      <c r="X26" s="18" t="s">
        <v>9</v>
      </c>
      <c r="Y26" s="23">
        <f>SUM(Y23:Y25)</f>
        <v>0</v>
      </c>
      <c r="Z26" s="19" t="s">
        <v>1</v>
      </c>
    </row>
    <row r="27" spans="1:26" ht="24" customHeight="1" thickBot="1">
      <c r="A27" s="50" t="s">
        <v>2</v>
      </c>
      <c r="B27" s="51"/>
      <c r="C27" s="32">
        <f>SUM(C26,C22,C18,C14,C7)</f>
        <v>0</v>
      </c>
      <c r="D27" s="33" t="s">
        <v>0</v>
      </c>
      <c r="E27" s="34">
        <f>SUM(E26,E22,E18,E14,E7)</f>
        <v>0</v>
      </c>
      <c r="F27" s="35" t="s">
        <v>12</v>
      </c>
      <c r="G27" s="60">
        <f>SUM(I26,I22,I18,I14,I7)</f>
        <v>0</v>
      </c>
      <c r="H27" s="61"/>
      <c r="I27" s="61"/>
      <c r="J27" s="35" t="s">
        <v>1</v>
      </c>
      <c r="K27" s="60">
        <f>SUM(M7,M14,M18,M22,M26)</f>
        <v>0</v>
      </c>
      <c r="L27" s="61"/>
      <c r="M27" s="61"/>
      <c r="N27" s="36" t="s">
        <v>1</v>
      </c>
      <c r="O27" s="32">
        <f>SUM(O26,O22,O18,O14,O7)</f>
        <v>0</v>
      </c>
      <c r="P27" s="33" t="s">
        <v>0</v>
      </c>
      <c r="Q27" s="34">
        <f>SUM(Q26,Q22,Q18,Q14,Q7)</f>
        <v>0</v>
      </c>
      <c r="R27" s="35" t="s">
        <v>12</v>
      </c>
      <c r="S27" s="60">
        <f>SUM(U26,U22,U18,U14,U7)</f>
        <v>0</v>
      </c>
      <c r="T27" s="61"/>
      <c r="U27" s="61"/>
      <c r="V27" s="35" t="s">
        <v>1</v>
      </c>
      <c r="W27" s="60">
        <f>SUM(Y7,Y14,Y18,Y22,Y26)</f>
        <v>0</v>
      </c>
      <c r="X27" s="61"/>
      <c r="Y27" s="61"/>
      <c r="Z27" s="36" t="s">
        <v>1</v>
      </c>
    </row>
  </sheetData>
  <sheetProtection/>
  <mergeCells count="25">
    <mergeCell ref="U2:V2"/>
    <mergeCell ref="W2:X2"/>
    <mergeCell ref="Y2:Z2"/>
    <mergeCell ref="G27:I27"/>
    <mergeCell ref="K27:M27"/>
    <mergeCell ref="S27:U27"/>
    <mergeCell ref="W27:Y27"/>
    <mergeCell ref="O1:Z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A1:B2"/>
    <mergeCell ref="A27:B27"/>
    <mergeCell ref="A3:A7"/>
    <mergeCell ref="A8:A14"/>
    <mergeCell ref="A15:A18"/>
    <mergeCell ref="A19:A22"/>
    <mergeCell ref="A23:A26"/>
  </mergeCells>
  <printOptions/>
  <pageMargins left="0.41" right="0.2" top="0.71" bottom="0.82" header="0.34" footer="0.54"/>
  <pageSetup horizontalDpi="600" verticalDpi="600" orientation="landscape" paperSize="9" scale="92" r:id="rId1"/>
  <headerFooter alignWithMargins="0">
    <oddHeader>&amp;L別紙様式①&amp;C所得積み上げ計算表</oddHeader>
    <oddFooter>&amp;L※各作物の小計欄及び合計欄は農業経営改善計画書の1ページ目と一致するよう注意してください。(作付面積・生産量・粗生産額・所得）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:F15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鏡町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鏡町</dc:creator>
  <cp:keywords/>
  <dc:description/>
  <cp:lastModifiedBy>sawada</cp:lastModifiedBy>
  <cp:lastPrinted>2011-08-01T08:17:20Z</cp:lastPrinted>
  <dcterms:created xsi:type="dcterms:W3CDTF">2004-02-02T04:34:17Z</dcterms:created>
  <dcterms:modified xsi:type="dcterms:W3CDTF">2012-01-25T01:43:24Z</dcterms:modified>
  <cp:category/>
  <cp:version/>
  <cp:contentType/>
  <cp:contentStatus/>
</cp:coreProperties>
</file>