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56.44\生産企画班\生産企画\00事業\11強い農業づくり交付金\R8\01　要望調査\④第2回（産地基幹施設等支援タイプ）\02市町村等への依頼\"/>
    </mc:Choice>
  </mc:AlternateContent>
  <xr:revisionPtr revIDLastSave="0" documentId="13_ncr:1_{F6EE7AB8-FB74-4B57-974C-3FE2CDAEE4FE}" xr6:coauthVersionLast="47" xr6:coauthVersionMax="47" xr10:uidLastSave="{00000000-0000-0000-0000-000000000000}"/>
  <bookViews>
    <workbookView xWindow="-28920" yWindow="-120" windowWidth="29040" windowHeight="15720" xr2:uid="{00000000-000D-0000-FFFF-FFFF00000000}"/>
  </bookViews>
  <sheets>
    <sheet name="表紙" sheetId="1" r:id="rId1"/>
    <sheet name="第１－第５" sheetId="14" r:id="rId2"/>
    <sheet name="第６" sheetId="4" r:id="rId3"/>
    <sheet name="第６関係受益農家一覧" sheetId="10" r:id="rId4"/>
    <sheet name="第７" sheetId="6" r:id="rId5"/>
    <sheet name="選択事項" sheetId="11" r:id="rId6"/>
    <sheet name="チェックリスト" sheetId="13" r:id="rId7"/>
  </sheets>
  <definedNames>
    <definedName name="_xlnm.Print_Area" localSheetId="6">チェックリスト!$A$1:$C$58</definedName>
    <definedName name="_xlnm.Print_Area" localSheetId="5">選択事項!$A$1:$AA$671</definedName>
    <definedName name="_xlnm.Print_Area" localSheetId="1">'第１－第５'!$A$1:$O$48</definedName>
    <definedName name="_xlnm.Print_Area" localSheetId="2">第６!$A$1:$AT$56</definedName>
    <definedName name="_xlnm.Print_Area" localSheetId="3">第６関係受益農家一覧!$A$1:$AY$20</definedName>
    <definedName name="_xlnm.Print_Area" localSheetId="4">第７!$A$1:$AU$143</definedName>
    <definedName name="_xlnm.Print_Titles" localSheetId="6">チェックリスト!$1:$3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1" i="4" l="1"/>
  <c r="U527" i="11" l="1"/>
  <c r="I102" i="6" l="1"/>
  <c r="AD58" i="6"/>
  <c r="AH58" i="6" s="1"/>
  <c r="X58" i="6"/>
  <c r="AA58" i="6" s="1"/>
  <c r="AA55" i="6"/>
  <c r="AA54" i="6"/>
  <c r="AH56" i="6"/>
  <c r="AH57" i="6"/>
  <c r="AH55" i="6"/>
  <c r="AH54" i="6"/>
  <c r="AA56" i="6"/>
  <c r="AA57" i="6"/>
  <c r="P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9900389</author>
  </authors>
  <commentList>
    <comment ref="F20" authorId="0" shapeId="0" xr:uid="{00000000-0006-0000-0100-000001000000}">
      <text>
        <r>
          <rPr>
            <b/>
            <sz val="9"/>
            <color indexed="81"/>
            <rFont val="MS P ゴシック"/>
            <family val="3"/>
            <charset val="128"/>
          </rPr>
          <t>工事価格及び測量試験費（実施設計書含む）の3.5%に相当する額以内</t>
        </r>
      </text>
    </comment>
    <comment ref="L20" authorId="0" shapeId="0" xr:uid="{00000000-0006-0000-0100-000002000000}">
      <text>
        <r>
          <rPr>
            <b/>
            <sz val="9"/>
            <color indexed="81"/>
            <rFont val="MS P ゴシック"/>
            <family val="3"/>
            <charset val="128"/>
          </rPr>
          <t>工事価格の５％以内（上限額2,000万円）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t002084</author>
  </authors>
  <commentList>
    <comment ref="L3" authorId="0" shapeId="0" xr:uid="{00000000-0006-0000-0300-000001000000}">
      <text>
        <r>
          <rPr>
            <b/>
            <sz val="9"/>
            <rFont val="ＭＳ Ｐゴシック"/>
            <family val="3"/>
            <charset val="128"/>
          </rPr>
          <t>現在の作付面積を記入してください</t>
        </r>
      </text>
    </comment>
    <comment ref="U3" authorId="0" shapeId="0" xr:uid="{00000000-0006-0000-0300-000002000000}">
      <text>
        <r>
          <rPr>
            <b/>
            <sz val="9"/>
            <rFont val="ＭＳ Ｐゴシック"/>
            <family val="3"/>
            <charset val="128"/>
          </rPr>
          <t>事業実施により増加する作付面積を記入</t>
        </r>
      </text>
    </comment>
    <comment ref="Z5" authorId="0" shapeId="0" xr:uid="{00000000-0006-0000-0300-000003000000}">
      <text>
        <r>
          <rPr>
            <b/>
            <sz val="9"/>
            <rFont val="ＭＳ Ｐゴシック"/>
            <family val="3"/>
            <charset val="128"/>
          </rPr>
          <t>事業導入で増加する作付が自己所有地である場合その増加面積を記入</t>
        </r>
      </text>
    </comment>
    <comment ref="AF5" authorId="0" shapeId="0" xr:uid="{00000000-0006-0000-0300-000004000000}">
      <text>
        <r>
          <rPr>
            <b/>
            <sz val="9"/>
            <rFont val="ＭＳ Ｐゴシック"/>
            <family val="3"/>
            <charset val="128"/>
          </rPr>
          <t>事業導入で増加する作付が賃貸借地である場合その増加面積を記入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t002084</author>
    <author>kumamoto</author>
  </authors>
  <commentList>
    <comment ref="I9" authorId="0" shapeId="0" xr:uid="{00000000-0006-0000-0400-000001000000}">
      <text>
        <r>
          <rPr>
            <b/>
            <sz val="9"/>
            <rFont val="ＭＳ Ｐゴシック"/>
            <family val="3"/>
            <charset val="128"/>
          </rPr>
          <t>「〇〇地内」とはせず、棟等毎に地番まで入力</t>
        </r>
      </text>
    </comment>
    <comment ref="P9" authorId="0" shapeId="0" xr:uid="{00000000-0006-0000-0400-000002000000}">
      <text>
        <r>
          <rPr>
            <b/>
            <sz val="9"/>
            <rFont val="ＭＳ Ｐゴシック"/>
            <family val="3"/>
            <charset val="128"/>
          </rPr>
          <t>導入予定地の面積をそれぞれ記入</t>
        </r>
      </text>
    </comment>
    <comment ref="O36" authorId="0" shapeId="0" xr:uid="{00000000-0006-0000-0400-000003000000}">
      <text>
        <r>
          <rPr>
            <b/>
            <sz val="9"/>
            <rFont val="ＭＳ Ｐゴシック"/>
            <family val="3"/>
            <charset val="128"/>
          </rPr>
          <t>低コスト耐候性ハウスの場合は、事業実施前後の定植、収穫、ビニル被覆等ハウスで作業する期間を図示。
集出荷貯蔵施設等の場合は、月別の処理量を記載。（注）１（１）を参照。</t>
        </r>
      </text>
    </comment>
    <comment ref="AM36" authorId="1" shapeId="0" xr:uid="{00000000-0006-0000-0400-000004000000}">
      <text>
        <r>
          <rPr>
            <b/>
            <sz val="9"/>
            <color indexed="81"/>
            <rFont val="ＭＳ Ｐゴシック"/>
            <family val="3"/>
            <charset val="128"/>
          </rPr>
          <t>個別表・費用対効果との整合性を確認すること</t>
        </r>
      </text>
    </comment>
    <comment ref="A94" authorId="0" shapeId="0" xr:uid="{00000000-0006-0000-0400-000005000000}">
      <text>
        <r>
          <rPr>
            <b/>
            <sz val="9"/>
            <rFont val="ＭＳ Ｐゴシック"/>
            <family val="3"/>
            <charset val="128"/>
          </rPr>
          <t>補助残分を制度資金で希望したい場合は記入ください</t>
        </r>
      </text>
    </comment>
  </commentList>
</comments>
</file>

<file path=xl/sharedStrings.xml><?xml version="1.0" encoding="utf-8"?>
<sst xmlns="http://schemas.openxmlformats.org/spreadsheetml/2006/main" count="1840" uniqueCount="1275">
  <si>
    <t>（イ)</t>
  </si>
  <si>
    <t>〔受益量（㎡）〕</t>
    <rPh sb="1" eb="3">
      <t>ジュエキ</t>
    </rPh>
    <rPh sb="3" eb="4">
      <t>リョウ</t>
    </rPh>
    <phoneticPr fontId="1"/>
  </si>
  <si>
    <t>年間処理・
生産量（t）</t>
    <rPh sb="0" eb="2">
      <t>ネンカン</t>
    </rPh>
    <rPh sb="2" eb="4">
      <t>ショリ</t>
    </rPh>
    <rPh sb="6" eb="9">
      <t>セイサンリョウ</t>
    </rPh>
    <phoneticPr fontId="1"/>
  </si>
  <si>
    <t>１．</t>
  </si>
  <si>
    <t>事業実施主体名</t>
    <rPh sb="0" eb="2">
      <t>ジギョウ</t>
    </rPh>
    <rPh sb="2" eb="4">
      <t>ジッシ</t>
    </rPh>
    <rPh sb="4" eb="6">
      <t>シュタイ</t>
    </rPh>
    <rPh sb="6" eb="7">
      <t>メイ</t>
    </rPh>
    <phoneticPr fontId="1"/>
  </si>
  <si>
    <t>都道府県・市町村名</t>
    <rPh sb="0" eb="4">
      <t>トドウフケン</t>
    </rPh>
    <rPh sb="5" eb="8">
      <t>シチョウソン</t>
    </rPh>
    <rPh sb="8" eb="9">
      <t>メイ</t>
    </rPh>
    <phoneticPr fontId="1"/>
  </si>
  <si>
    <t>地区名</t>
    <rPh sb="0" eb="3">
      <t>チクメイ</t>
    </rPh>
    <phoneticPr fontId="1"/>
  </si>
  <si>
    <t>事業実施年度</t>
    <rPh sb="0" eb="2">
      <t>ジギョウ</t>
    </rPh>
    <rPh sb="2" eb="4">
      <t>ジッシ</t>
    </rPh>
    <rPh sb="4" eb="6">
      <t>ネンド</t>
    </rPh>
    <phoneticPr fontId="1"/>
  </si>
  <si>
    <t>目標</t>
    <rPh sb="0" eb="2">
      <t>モクヒョウ</t>
    </rPh>
    <phoneticPr fontId="1"/>
  </si>
  <si>
    <t>年度</t>
    <rPh sb="0" eb="2">
      <t>ネンド</t>
    </rPh>
    <phoneticPr fontId="1"/>
  </si>
  <si>
    <t>メニュー</t>
  </si>
  <si>
    <t>　　　２．「メニュー」の欄については、実施要綱別表から該当するメニューを記入すること。</t>
    <rPh sb="12" eb="13">
      <t>ラン</t>
    </rPh>
    <rPh sb="19" eb="21">
      <t>ジッシ</t>
    </rPh>
    <rPh sb="21" eb="23">
      <t>ヨウコウ</t>
    </rPh>
    <rPh sb="23" eb="25">
      <t>ベッピョウ</t>
    </rPh>
    <rPh sb="27" eb="29">
      <t>ガイトウ</t>
    </rPh>
    <rPh sb="36" eb="38">
      <t>キニュウ</t>
    </rPh>
    <phoneticPr fontId="1"/>
  </si>
  <si>
    <t>事業費</t>
    <rPh sb="0" eb="3">
      <t>ジギョウヒ</t>
    </rPh>
    <phoneticPr fontId="1"/>
  </si>
  <si>
    <t>その他</t>
    <rPh sb="2" eb="3">
      <t>タ</t>
    </rPh>
    <phoneticPr fontId="1"/>
  </si>
  <si>
    <t>備考</t>
    <rPh sb="0" eb="2">
      <t>ビコウ</t>
    </rPh>
    <phoneticPr fontId="1"/>
  </si>
  <si>
    <t>計</t>
    <rPh sb="0" eb="1">
      <t>ケイ</t>
    </rPh>
    <phoneticPr fontId="1"/>
  </si>
  <si>
    <t>％</t>
  </si>
  <si>
    <t>〔添付資料〕</t>
    <rPh sb="1" eb="3">
      <t>テンプ</t>
    </rPh>
    <rPh sb="3" eb="5">
      <t>シリョウ</t>
    </rPh>
    <phoneticPr fontId="1"/>
  </si>
  <si>
    <t>　○受益農家一覧</t>
    <rPh sb="2" eb="4">
      <t>ジュエキ</t>
    </rPh>
    <rPh sb="4" eb="6">
      <t>ノウカ</t>
    </rPh>
    <rPh sb="6" eb="8">
      <t>イチラン</t>
    </rPh>
    <phoneticPr fontId="1"/>
  </si>
  <si>
    <t>番号</t>
    <rPh sb="0" eb="2">
      <t>バンゴウ</t>
    </rPh>
    <phoneticPr fontId="1"/>
  </si>
  <si>
    <t>氏名</t>
    <rPh sb="0" eb="2">
      <t>シメイ</t>
    </rPh>
    <phoneticPr fontId="1"/>
  </si>
  <si>
    <t>現時点における</t>
    <rPh sb="0" eb="3">
      <t>ゲンジテン</t>
    </rPh>
    <phoneticPr fontId="1"/>
  </si>
  <si>
    <t>目標年次における</t>
    <rPh sb="0" eb="2">
      <t>モクヒョウ</t>
    </rPh>
    <rPh sb="2" eb="4">
      <t>ネンジ</t>
    </rPh>
    <phoneticPr fontId="1"/>
  </si>
  <si>
    <t>集約化分の内訳</t>
    <rPh sb="0" eb="2">
      <t>シュウヤク</t>
    </rPh>
    <rPh sb="2" eb="3">
      <t>カ</t>
    </rPh>
    <rPh sb="3" eb="4">
      <t>ブン</t>
    </rPh>
    <rPh sb="5" eb="7">
      <t>ウチワケ</t>
    </rPh>
    <phoneticPr fontId="1"/>
  </si>
  <si>
    <t>イ．機械・施設の利用計画</t>
    <rPh sb="2" eb="4">
      <t>キカイ</t>
    </rPh>
    <rPh sb="5" eb="7">
      <t>シセツ</t>
    </rPh>
    <rPh sb="8" eb="10">
      <t>リヨウ</t>
    </rPh>
    <rPh sb="10" eb="12">
      <t>ケイカク</t>
    </rPh>
    <phoneticPr fontId="1"/>
  </si>
  <si>
    <t>利用日数</t>
    <rPh sb="0" eb="2">
      <t>リヨウ</t>
    </rPh>
    <rPh sb="2" eb="4">
      <t>ニッスウ</t>
    </rPh>
    <phoneticPr fontId="1"/>
  </si>
  <si>
    <t>５月</t>
  </si>
  <si>
    <t>６月</t>
  </si>
  <si>
    <t>７月</t>
  </si>
  <si>
    <t>８月</t>
  </si>
  <si>
    <t>９月</t>
  </si>
  <si>
    <t>１０月</t>
  </si>
  <si>
    <t>１１月</t>
  </si>
  <si>
    <t>１２月</t>
  </si>
  <si>
    <t>１月</t>
  </si>
  <si>
    <t>２月</t>
  </si>
  <si>
    <t>３月</t>
  </si>
  <si>
    <t>備考欄については、穀類等乾燥調製貯蔵施設（米麦）及び乾燥調製施設（米麦大豆）を整備する場合には、地耐力（ｔ／㎡）及びその調査方法（ボ－リング（ｍ、点））を記入すること。また、廃液処理設備（共同育苗施設）、集排塵設備（穀類等乾燥調製貯蔵施設及び乾燥調製施設）、農業廃棄物処理施設等を整備する場合にあっては、設備の周辺環境図を添付すること（住宅地、公共施設（病院、学校等）、工場、店舗等を明記するものとし、開発される可能性のものも含む。）。</t>
  </si>
  <si>
    <t>（２）</t>
  </si>
  <si>
    <t>（３）</t>
  </si>
  <si>
    <t>（４）</t>
  </si>
  <si>
    <t>（１）　規模決定基礎等</t>
    <rPh sb="4" eb="6">
      <t>キボ</t>
    </rPh>
    <rPh sb="6" eb="8">
      <t>ケッテイ</t>
    </rPh>
    <rPh sb="8" eb="10">
      <t>キソ</t>
    </rPh>
    <rPh sb="10" eb="11">
      <t>トウ</t>
    </rPh>
    <phoneticPr fontId="1"/>
  </si>
  <si>
    <t>ア．規模決定根拠</t>
    <rPh sb="2" eb="4">
      <t>キボ</t>
    </rPh>
    <rPh sb="4" eb="6">
      <t>ケッテイ</t>
    </rPh>
    <rPh sb="6" eb="8">
      <t>コンキョ</t>
    </rPh>
    <phoneticPr fontId="1"/>
  </si>
  <si>
    <t>事業の内容（施設等名）</t>
    <rPh sb="0" eb="2">
      <t>ジギョウ</t>
    </rPh>
    <rPh sb="3" eb="5">
      <t>ナイヨウ</t>
    </rPh>
    <rPh sb="6" eb="8">
      <t>シセツ</t>
    </rPh>
    <rPh sb="8" eb="9">
      <t>トウ</t>
    </rPh>
    <rPh sb="9" eb="10">
      <t>メイ</t>
    </rPh>
    <phoneticPr fontId="1"/>
  </si>
  <si>
    <t>導入予定場所</t>
    <rPh sb="0" eb="2">
      <t>ドウニュウ</t>
    </rPh>
    <rPh sb="2" eb="4">
      <t>ヨテイ</t>
    </rPh>
    <rPh sb="4" eb="6">
      <t>バショ</t>
    </rPh>
    <phoneticPr fontId="1"/>
  </si>
  <si>
    <t>面積</t>
    <rPh sb="0" eb="2">
      <t>メンセキ</t>
    </rPh>
    <phoneticPr fontId="1"/>
  </si>
  <si>
    <t>取得方法</t>
    <rPh sb="0" eb="2">
      <t>シュトク</t>
    </rPh>
    <rPh sb="2" eb="4">
      <t>ホウホウ</t>
    </rPh>
    <phoneticPr fontId="1"/>
  </si>
  <si>
    <t>取得時期</t>
    <rPh sb="0" eb="2">
      <t>シュトク</t>
    </rPh>
    <rPh sb="2" eb="4">
      <t>ジキ</t>
    </rPh>
    <phoneticPr fontId="1"/>
  </si>
  <si>
    <t>（市町村）</t>
    <rPh sb="1" eb="4">
      <t>シチョウソン</t>
    </rPh>
    <phoneticPr fontId="1"/>
  </si>
  <si>
    <t>（番地）</t>
    <rPh sb="1" eb="3">
      <t>バンチ</t>
    </rPh>
    <phoneticPr fontId="1"/>
  </si>
  <si>
    <t>（㎡）</t>
  </si>
  <si>
    <t>ア．既存の機械・施設の利用状況</t>
    <rPh sb="2" eb="4">
      <t>キゾン</t>
    </rPh>
    <rPh sb="5" eb="7">
      <t>キカイ</t>
    </rPh>
    <rPh sb="8" eb="10">
      <t>シセツ</t>
    </rPh>
    <rPh sb="11" eb="13">
      <t>リヨウ</t>
    </rPh>
    <rPh sb="13" eb="15">
      <t>ジョウキョウ</t>
    </rPh>
    <phoneticPr fontId="1"/>
  </si>
  <si>
    <t>実施　　年度</t>
    <rPh sb="0" eb="2">
      <t>ジッシ</t>
    </rPh>
    <rPh sb="4" eb="6">
      <t>ネンド</t>
    </rPh>
    <phoneticPr fontId="1"/>
  </si>
  <si>
    <t>事業等名</t>
    <rPh sb="0" eb="2">
      <t>ジギョウ</t>
    </rPh>
    <rPh sb="2" eb="3">
      <t>トウ</t>
    </rPh>
    <rPh sb="3" eb="4">
      <t>メイ</t>
    </rPh>
    <phoneticPr fontId="1"/>
  </si>
  <si>
    <t>事業の内容
（機械・施設名等）</t>
    <rPh sb="0" eb="2">
      <t>ジギョウ</t>
    </rPh>
    <rPh sb="3" eb="5">
      <t>ナイヨウ</t>
    </rPh>
    <rPh sb="7" eb="9">
      <t>キカイ</t>
    </rPh>
    <rPh sb="10" eb="12">
      <t>シセツ</t>
    </rPh>
    <rPh sb="12" eb="13">
      <t>メイ</t>
    </rPh>
    <rPh sb="13" eb="14">
      <t>トウ</t>
    </rPh>
    <phoneticPr fontId="1"/>
  </si>
  <si>
    <t>事業実施
主体名</t>
    <rPh sb="0" eb="2">
      <t>ジギョウ</t>
    </rPh>
    <rPh sb="2" eb="4">
      <t>ジッシ</t>
    </rPh>
    <rPh sb="5" eb="7">
      <t>シュタイ</t>
    </rPh>
    <rPh sb="7" eb="8">
      <t>メイ</t>
    </rPh>
    <phoneticPr fontId="1"/>
  </si>
  <si>
    <t>受益
農家
戸数</t>
    <rPh sb="0" eb="2">
      <t>ジュエキ</t>
    </rPh>
    <rPh sb="3" eb="5">
      <t>ノウカ</t>
    </rPh>
    <rPh sb="6" eb="8">
      <t>コスウ</t>
    </rPh>
    <phoneticPr fontId="1"/>
  </si>
  <si>
    <t>受益面積
処理量
（ｈａ、ｔ）</t>
    <rPh sb="0" eb="2">
      <t>ジュエキ</t>
    </rPh>
    <rPh sb="2" eb="4">
      <t>メンセキ</t>
    </rPh>
    <rPh sb="5" eb="7">
      <t>ショリ</t>
    </rPh>
    <rPh sb="7" eb="8">
      <t>リョウ</t>
    </rPh>
    <phoneticPr fontId="1"/>
  </si>
  <si>
    <t>規模・能力</t>
    <rPh sb="0" eb="2">
      <t>キボ</t>
    </rPh>
    <rPh sb="3" eb="5">
      <t>ノウリョク</t>
    </rPh>
    <phoneticPr fontId="1"/>
  </si>
  <si>
    <t>仕様</t>
    <rPh sb="0" eb="2">
      <t>シヨウ</t>
    </rPh>
    <phoneticPr fontId="1"/>
  </si>
  <si>
    <t>利用の状況に関する説明</t>
    <rPh sb="0" eb="2">
      <t>リヨウ</t>
    </rPh>
    <rPh sb="3" eb="5">
      <t>ジョウキョウ</t>
    </rPh>
    <rPh sb="6" eb="7">
      <t>カン</t>
    </rPh>
    <rPh sb="9" eb="11">
      <t>セツメイ</t>
    </rPh>
    <phoneticPr fontId="1"/>
  </si>
  <si>
    <t>４月</t>
    <rPh sb="1" eb="2">
      <t>ツキ</t>
    </rPh>
    <phoneticPr fontId="1"/>
  </si>
  <si>
    <t>（１）</t>
  </si>
  <si>
    <t>対象機械・施設名</t>
    <rPh sb="0" eb="2">
      <t>タイショウ</t>
    </rPh>
    <rPh sb="2" eb="4">
      <t>キカイ</t>
    </rPh>
    <rPh sb="5" eb="7">
      <t>シセツ</t>
    </rPh>
    <rPh sb="7" eb="8">
      <t>メイ</t>
    </rPh>
    <phoneticPr fontId="1"/>
  </si>
  <si>
    <t>貸付対象</t>
    <rPh sb="0" eb="2">
      <t>カシツ</t>
    </rPh>
    <rPh sb="2" eb="4">
      <t>タイショウ</t>
    </rPh>
    <phoneticPr fontId="1"/>
  </si>
  <si>
    <t>貸付期間</t>
    <rPh sb="0" eb="2">
      <t>カシツ</t>
    </rPh>
    <rPh sb="2" eb="4">
      <t>キカン</t>
    </rPh>
    <phoneticPr fontId="1"/>
  </si>
  <si>
    <t>管理の役割分担</t>
    <rPh sb="0" eb="2">
      <t>カンリ</t>
    </rPh>
    <rPh sb="3" eb="5">
      <t>ヤクワリ</t>
    </rPh>
    <rPh sb="5" eb="7">
      <t>ブンタン</t>
    </rPh>
    <phoneticPr fontId="1"/>
  </si>
  <si>
    <t>ウ．機械・施設の施工方法及び施工業者選定方法の計画</t>
    <rPh sb="2" eb="4">
      <t>キカイ</t>
    </rPh>
    <rPh sb="5" eb="7">
      <t>シセツ</t>
    </rPh>
    <rPh sb="8" eb="10">
      <t>セコウ</t>
    </rPh>
    <rPh sb="10" eb="12">
      <t>ホウホウ</t>
    </rPh>
    <rPh sb="12" eb="13">
      <t>オヨ</t>
    </rPh>
    <rPh sb="14" eb="16">
      <t>セコウ</t>
    </rPh>
    <rPh sb="16" eb="18">
      <t>ギョウシャ</t>
    </rPh>
    <rPh sb="18" eb="20">
      <t>センテイ</t>
    </rPh>
    <rPh sb="20" eb="22">
      <t>ホウホウ</t>
    </rPh>
    <rPh sb="23" eb="25">
      <t>ケイカク</t>
    </rPh>
    <phoneticPr fontId="1"/>
  </si>
  <si>
    <t>入札（競争見積）
による場合</t>
    <rPh sb="0" eb="2">
      <t>ニュウサツ</t>
    </rPh>
    <rPh sb="3" eb="5">
      <t>キョウソウ</t>
    </rPh>
    <rPh sb="5" eb="7">
      <t>ミツモ</t>
    </rPh>
    <rPh sb="12" eb="14">
      <t>バアイ</t>
    </rPh>
    <phoneticPr fontId="1"/>
  </si>
  <si>
    <t>指名業者選定の考え方</t>
    <rPh sb="0" eb="2">
      <t>シメイ</t>
    </rPh>
    <rPh sb="2" eb="4">
      <t>ギョウシャ</t>
    </rPh>
    <rPh sb="4" eb="6">
      <t>センテイ</t>
    </rPh>
    <rPh sb="7" eb="8">
      <t>カンガ</t>
    </rPh>
    <rPh sb="9" eb="10">
      <t>カタ</t>
    </rPh>
    <phoneticPr fontId="1"/>
  </si>
  <si>
    <t>指名候補業者名</t>
    <rPh sb="0" eb="2">
      <t>シメイ</t>
    </rPh>
    <rPh sb="2" eb="4">
      <t>コウホ</t>
    </rPh>
    <rPh sb="4" eb="6">
      <t>ギョウシャ</t>
    </rPh>
    <rPh sb="6" eb="7">
      <t>メイ</t>
    </rPh>
    <phoneticPr fontId="1"/>
  </si>
  <si>
    <t>入札立会予定者</t>
    <rPh sb="0" eb="2">
      <t>ニュウサツ</t>
    </rPh>
    <rPh sb="2" eb="4">
      <t>タチア</t>
    </rPh>
    <rPh sb="4" eb="7">
      <t>ヨテイシャ</t>
    </rPh>
    <phoneticPr fontId="1"/>
  </si>
  <si>
    <t>随意契約を選択する理由</t>
    <rPh sb="0" eb="2">
      <t>ズイイ</t>
    </rPh>
    <rPh sb="2" eb="4">
      <t>ケイヤク</t>
    </rPh>
    <rPh sb="5" eb="7">
      <t>センタク</t>
    </rPh>
    <rPh sb="9" eb="11">
      <t>リユウ</t>
    </rPh>
    <phoneticPr fontId="1"/>
  </si>
  <si>
    <t>価格の適正性の判断基準</t>
    <rPh sb="0" eb="2">
      <t>カカク</t>
    </rPh>
    <rPh sb="3" eb="6">
      <t>テキセイセイ</t>
    </rPh>
    <rPh sb="7" eb="9">
      <t>ハンダン</t>
    </rPh>
    <rPh sb="9" eb="11">
      <t>キジュン</t>
    </rPh>
    <phoneticPr fontId="1"/>
  </si>
  <si>
    <t>候補業者名</t>
    <rPh sb="0" eb="2">
      <t>コウホ</t>
    </rPh>
    <rPh sb="2" eb="4">
      <t>ギョウシャ</t>
    </rPh>
    <rPh sb="4" eb="5">
      <t>メイ</t>
    </rPh>
    <phoneticPr fontId="1"/>
  </si>
  <si>
    <t>農業近代化資金</t>
    <rPh sb="0" eb="2">
      <t>ノウギョウ</t>
    </rPh>
    <rPh sb="2" eb="5">
      <t>キンダイカ</t>
    </rPh>
    <rPh sb="5" eb="7">
      <t>シキン</t>
    </rPh>
    <phoneticPr fontId="1"/>
  </si>
  <si>
    <t>離島
振興</t>
    <rPh sb="3" eb="5">
      <t>シンコウ</t>
    </rPh>
    <phoneticPr fontId="1"/>
  </si>
  <si>
    <t>半島
振興</t>
    <rPh sb="3" eb="5">
      <t>シンコウ</t>
    </rPh>
    <phoneticPr fontId="1"/>
  </si>
  <si>
    <t>第１　事業の目的</t>
  </si>
  <si>
    <t>１．事業実施地区における現状・課題及び対処方針</t>
    <rPh sb="2" eb="4">
      <t>ジギョウ</t>
    </rPh>
    <rPh sb="4" eb="6">
      <t>ジッシ</t>
    </rPh>
    <rPh sb="6" eb="8">
      <t>チク</t>
    </rPh>
    <rPh sb="12" eb="14">
      <t>ゲンジョウ</t>
    </rPh>
    <rPh sb="15" eb="17">
      <t>カダイ</t>
    </rPh>
    <rPh sb="17" eb="18">
      <t>オヨ</t>
    </rPh>
    <rPh sb="19" eb="21">
      <t>タイショ</t>
    </rPh>
    <rPh sb="21" eb="23">
      <t>ホウシン</t>
    </rPh>
    <phoneticPr fontId="1"/>
  </si>
  <si>
    <t>（注）事業実施地区における現状を踏まえ、生産、経営、流通に係る課題を幅広く数値等も交えて具体的に記述する。</t>
  </si>
  <si>
    <t>２．成果目標の達成に向けた推進体制</t>
  </si>
  <si>
    <t>（㎡）</t>
  </si>
  <si>
    <t>（注）</t>
  </si>
  <si>
    <t>共同育苗施設については、原則としてその供給量（箱もしくは本数）を記載すること。</t>
  </si>
  <si>
    <t>用土等供給調製施設等については原料供給量（ｔもしくはkg）及び生産量（ｔもしくはkg）を併記すること。</t>
  </si>
  <si>
    <t>産地管理施設、農産物被害防止施設、生産技術高度化施設、種子種苗生産関連施設等については、その内容に応じた客観的指標（単位は任意）もしくは具体的内容（作業体系）を記述すること。</t>
  </si>
  <si>
    <t>（ア)</t>
  </si>
  <si>
    <t>事業実施地区の位置図</t>
  </si>
  <si>
    <t>管理運営規定等</t>
  </si>
  <si>
    <t>収支計画</t>
  </si>
  <si>
    <t>（カ)</t>
  </si>
  <si>
    <t>農家意向調査結果</t>
  </si>
  <si>
    <t>（キ)</t>
  </si>
  <si>
    <t>その他熊本県知事が特に必要と認めるもの</t>
  </si>
  <si>
    <t>（２）　事業実施予定場所等</t>
    <rPh sb="4" eb="6">
      <t>ジギョウ</t>
    </rPh>
    <rPh sb="6" eb="8">
      <t>ジッシ</t>
    </rPh>
    <rPh sb="8" eb="10">
      <t>ヨテイ</t>
    </rPh>
    <rPh sb="10" eb="12">
      <t>バショ</t>
    </rPh>
    <rPh sb="12" eb="13">
      <t>トウ</t>
    </rPh>
    <phoneticPr fontId="1"/>
  </si>
  <si>
    <t>（３）　機械・施設の整備状況及び利用計画等</t>
    <rPh sb="4" eb="6">
      <t>キカイ</t>
    </rPh>
    <rPh sb="7" eb="9">
      <t>シセツ</t>
    </rPh>
    <rPh sb="10" eb="12">
      <t>セイビ</t>
    </rPh>
    <rPh sb="12" eb="14">
      <t>ジョウキョウ</t>
    </rPh>
    <rPh sb="14" eb="15">
      <t>オヨ</t>
    </rPh>
    <rPh sb="16" eb="18">
      <t>リヨウ</t>
    </rPh>
    <rPh sb="18" eb="20">
      <t>ケイカク</t>
    </rPh>
    <rPh sb="20" eb="21">
      <t>ナド</t>
    </rPh>
    <phoneticPr fontId="1"/>
  </si>
  <si>
    <t>（注）</t>
  </si>
  <si>
    <t>整備しようとする機械・施設に関連する既存施設・機械について記入する。</t>
  </si>
  <si>
    <t>「事業等名」の欄には、具体的な事業名、資金名、自費等を記載する。</t>
  </si>
  <si>
    <t>「利用率」の欄は計画時点の処理量に対する現況処理量で表す。</t>
  </si>
  <si>
    <t>「利用の状況に関する説明」の欄には、既存の機械・施設がありながら新設の機械・施設を導入する理由を簡潔に記述する。（利用率＝実際の使用÷計画目標）</t>
  </si>
  <si>
    <t>施設整備においては、既存施設と新設施設の関係について概念図を添付する。</t>
  </si>
  <si>
    <t>施設・
機械名</t>
    <rPh sb="0" eb="2">
      <t>シセツ</t>
    </rPh>
    <rPh sb="4" eb="6">
      <t>キカイ</t>
    </rPh>
    <rPh sb="6" eb="7">
      <t>メイ</t>
    </rPh>
    <phoneticPr fontId="1"/>
  </si>
  <si>
    <t>対象作目及び作物名</t>
    <rPh sb="0" eb="2">
      <t>タイショウ</t>
    </rPh>
    <rPh sb="2" eb="3">
      <t>サク</t>
    </rPh>
    <rPh sb="3" eb="4">
      <t>モク</t>
    </rPh>
    <rPh sb="4" eb="5">
      <t>オヨ</t>
    </rPh>
    <rPh sb="6" eb="8">
      <t>サクモツ</t>
    </rPh>
    <rPh sb="8" eb="9">
      <t>メイ</t>
    </rPh>
    <phoneticPr fontId="1"/>
  </si>
  <si>
    <t>（ア）本事業により導入する機械・施設の利用計画</t>
    <rPh sb="3" eb="4">
      <t>ホン</t>
    </rPh>
    <rPh sb="4" eb="6">
      <t>ジギョウ</t>
    </rPh>
    <rPh sb="9" eb="11">
      <t>ドウニュウ</t>
    </rPh>
    <rPh sb="13" eb="15">
      <t>キカイ</t>
    </rPh>
    <rPh sb="16" eb="18">
      <t>シセツ</t>
    </rPh>
    <rPh sb="19" eb="21">
      <t>リヨウ</t>
    </rPh>
    <rPh sb="21" eb="23">
      <t>ケイカク</t>
    </rPh>
    <phoneticPr fontId="1"/>
  </si>
  <si>
    <t>(注）</t>
  </si>
  <si>
    <t>(注)月別利用計画の欄については以下の点に留意し、記載すること。</t>
    <rPh sb="1" eb="2">
      <t>チュウ</t>
    </rPh>
    <phoneticPr fontId="1"/>
  </si>
  <si>
    <t>機械・施設名：</t>
    <rPh sb="0" eb="2">
      <t>キカイ</t>
    </rPh>
    <rPh sb="3" eb="5">
      <t>シセツ</t>
    </rPh>
    <rPh sb="5" eb="6">
      <t>メイ</t>
    </rPh>
    <phoneticPr fontId="1"/>
  </si>
  <si>
    <t>対象作目・作物等名</t>
    <rPh sb="0" eb="2">
      <t>タイショウ</t>
    </rPh>
    <rPh sb="2" eb="3">
      <t>サク</t>
    </rPh>
    <rPh sb="3" eb="4">
      <t>モク</t>
    </rPh>
    <rPh sb="5" eb="7">
      <t>サクモツ</t>
    </rPh>
    <rPh sb="7" eb="8">
      <t>トウ</t>
    </rPh>
    <rPh sb="8" eb="9">
      <t>メイ</t>
    </rPh>
    <phoneticPr fontId="1"/>
  </si>
  <si>
    <t>区分</t>
    <rPh sb="0" eb="2">
      <t>クブン</t>
    </rPh>
    <phoneticPr fontId="1"/>
  </si>
  <si>
    <t>他事業等で導入する機械・施設</t>
    <rPh sb="0" eb="1">
      <t>ホカ</t>
    </rPh>
    <rPh sb="1" eb="4">
      <t>ジギョウトウ</t>
    </rPh>
    <rPh sb="5" eb="7">
      <t>ドウニュウ</t>
    </rPh>
    <rPh sb="9" eb="11">
      <t>キカイ</t>
    </rPh>
    <rPh sb="12" eb="14">
      <t>シセツ</t>
    </rPh>
    <phoneticPr fontId="1"/>
  </si>
  <si>
    <t>施設・機械の区分</t>
    <rPh sb="0" eb="2">
      <t>シセツ</t>
    </rPh>
    <rPh sb="3" eb="5">
      <t>キカイ</t>
    </rPh>
    <rPh sb="6" eb="8">
      <t>クブン</t>
    </rPh>
    <phoneticPr fontId="1"/>
  </si>
  <si>
    <t>備　　　　考</t>
    <rPh sb="0" eb="1">
      <t>ソノオ</t>
    </rPh>
    <rPh sb="5" eb="6">
      <t>コウ</t>
    </rPh>
    <phoneticPr fontId="1"/>
  </si>
  <si>
    <t xml:space="preserve">作付
農家数
Ａ
</t>
    <rPh sb="0" eb="2">
      <t>サクツケ</t>
    </rPh>
    <rPh sb="3" eb="5">
      <t>ノウカ</t>
    </rPh>
    <rPh sb="5" eb="6">
      <t>スウ</t>
    </rPh>
    <phoneticPr fontId="1"/>
  </si>
  <si>
    <t xml:space="preserve">作付面積・
生産量等
Ｂ
</t>
    <rPh sb="0" eb="2">
      <t>サクツケ</t>
    </rPh>
    <rPh sb="2" eb="4">
      <t>メンセキ</t>
    </rPh>
    <rPh sb="6" eb="8">
      <t>セイサン</t>
    </rPh>
    <rPh sb="8" eb="9">
      <t>リョウ</t>
    </rPh>
    <rPh sb="9" eb="10">
      <t>トウ</t>
    </rPh>
    <phoneticPr fontId="1"/>
  </si>
  <si>
    <t xml:space="preserve">利　用
農家数
Ｃ
</t>
    <rPh sb="0" eb="1">
      <t>リ</t>
    </rPh>
    <rPh sb="2" eb="3">
      <t>ヨウ</t>
    </rPh>
    <rPh sb="4" eb="6">
      <t>ノウカ</t>
    </rPh>
    <rPh sb="6" eb="7">
      <t>スウ</t>
    </rPh>
    <phoneticPr fontId="1"/>
  </si>
  <si>
    <t xml:space="preserve">地区の
　ｶﾊﾞｰ率
Ｃ／Ａ
</t>
    <rPh sb="0" eb="2">
      <t>チク</t>
    </rPh>
    <rPh sb="9" eb="10">
      <t>リツ</t>
    </rPh>
    <phoneticPr fontId="1"/>
  </si>
  <si>
    <t xml:space="preserve">利用面積・
利用量等
Ｄ
</t>
    <rPh sb="0" eb="2">
      <t>リヨウ</t>
    </rPh>
    <rPh sb="2" eb="4">
      <t>メンセキ</t>
    </rPh>
    <rPh sb="6" eb="8">
      <t>リヨウ</t>
    </rPh>
    <rPh sb="8" eb="9">
      <t>リョウ</t>
    </rPh>
    <rPh sb="9" eb="10">
      <t>トウ</t>
    </rPh>
    <phoneticPr fontId="1"/>
  </si>
  <si>
    <t>既存の機械・施設</t>
    <rPh sb="0" eb="2">
      <t>キソン</t>
    </rPh>
    <rPh sb="3" eb="5">
      <t>キカイ</t>
    </rPh>
    <rPh sb="6" eb="8">
      <t>シセツ</t>
    </rPh>
    <phoneticPr fontId="1"/>
  </si>
  <si>
    <t>本事業で導入する機械・施設</t>
    <rPh sb="0" eb="1">
      <t>ホン</t>
    </rPh>
    <rPh sb="1" eb="3">
      <t>ジギョウ</t>
    </rPh>
    <rPh sb="4" eb="6">
      <t>ドウニュウ</t>
    </rPh>
    <rPh sb="8" eb="10">
      <t>キカイ</t>
    </rPh>
    <rPh sb="11" eb="13">
      <t>シセツ</t>
    </rPh>
    <phoneticPr fontId="1"/>
  </si>
  <si>
    <t>(単位：戸、　、％)</t>
    <rPh sb="1" eb="3">
      <t>タンイ</t>
    </rPh>
    <rPh sb="4" eb="5">
      <t>コ</t>
    </rPh>
    <phoneticPr fontId="1"/>
  </si>
  <si>
    <t>（注）１　新たに本事業で機械・施設を導入する事業実施地区において、本事業で導入する施設・機械及びその他補助事業等で導入した同種の機械・施設について記入する。</t>
  </si>
  <si>
    <t>　　　２　対象作物が複数ある場合は、それぞれの対象作目（作物）ごとに作成すること。ただし、土壌土層改良機械等については、分ける必要はない。</t>
  </si>
  <si>
    <t xml:space="preserve">      ３  「既存の機械・施設」の欄は、事業実施地区において現在利用可能な機械・施設の全てについて、記入すること。</t>
  </si>
  <si>
    <t xml:space="preserve">      ４  今回の事業で導入する機械・施設の利用に当たり、「既存の機械・施設」と受益の調整等を行う場合は、その考え方を「備考」欄に記入する。</t>
  </si>
  <si>
    <t xml:space="preserve">    　５　本様式では事業実施地区における機械・施設の利用形態を表すのが不可能な場合は、本様式に準じて様式を作成し、備考等にその内容を記載すること。</t>
  </si>
  <si>
    <t>利用率
（％）</t>
    <rPh sb="0" eb="3">
      <t>リヨウリツ</t>
    </rPh>
    <phoneticPr fontId="1"/>
  </si>
  <si>
    <t>（ウ）機械・施設の貸付に関する計画</t>
    <rPh sb="3" eb="5">
      <t>キカイ</t>
    </rPh>
    <rPh sb="6" eb="8">
      <t>シセツ</t>
    </rPh>
    <rPh sb="9" eb="11">
      <t>カシツ</t>
    </rPh>
    <rPh sb="12" eb="13">
      <t>カン</t>
    </rPh>
    <rPh sb="15" eb="17">
      <t>ケイカク</t>
    </rPh>
    <phoneticPr fontId="1"/>
  </si>
  <si>
    <t>賃借料設定の考え方</t>
    <rPh sb="0" eb="3">
      <t>チンシャクリョウ</t>
    </rPh>
    <rPh sb="3" eb="5">
      <t>セッテイ</t>
    </rPh>
    <rPh sb="6" eb="7">
      <t>カンガ</t>
    </rPh>
    <rPh sb="8" eb="9">
      <t>カタ</t>
    </rPh>
    <phoneticPr fontId="1"/>
  </si>
  <si>
    <t>一般競争入札による場合</t>
    <rPh sb="0" eb="2">
      <t>イッパン</t>
    </rPh>
    <rPh sb="2" eb="4">
      <t>キョウソウ</t>
    </rPh>
    <rPh sb="4" eb="6">
      <t>ニュウサツ</t>
    </rPh>
    <rPh sb="9" eb="11">
      <t>バアイ</t>
    </rPh>
    <phoneticPr fontId="1"/>
  </si>
  <si>
    <t>入札立会予定者</t>
    <rPh sb="0" eb="2">
      <t>ニュウサツ</t>
    </rPh>
    <rPh sb="2" eb="4">
      <t>タチアイ</t>
    </rPh>
    <rPh sb="4" eb="6">
      <t>ヨテイ</t>
    </rPh>
    <rPh sb="6" eb="7">
      <t>シャ</t>
    </rPh>
    <phoneticPr fontId="1"/>
  </si>
  <si>
    <t>随意契約
による場合</t>
    <rPh sb="0" eb="2">
      <t>ズイイ</t>
    </rPh>
    <rPh sb="2" eb="4">
      <t>ケイヤク</t>
    </rPh>
    <rPh sb="8" eb="10">
      <t>バアイ</t>
    </rPh>
    <phoneticPr fontId="1"/>
  </si>
  <si>
    <t>代行施行
による場合</t>
    <rPh sb="0" eb="2">
      <t>ダイコウ</t>
    </rPh>
    <rPh sb="2" eb="4">
      <t>セコウ</t>
    </rPh>
    <rPh sb="8" eb="10">
      <t>バアイ</t>
    </rPh>
    <phoneticPr fontId="1"/>
  </si>
  <si>
    <t>代行施行業者選定方法</t>
    <rPh sb="0" eb="2">
      <t>ダイコウ</t>
    </rPh>
    <rPh sb="2" eb="4">
      <t>セコウ</t>
    </rPh>
    <rPh sb="4" eb="6">
      <t>ギョウシャ</t>
    </rPh>
    <rPh sb="6" eb="8">
      <t>センテイ</t>
    </rPh>
    <rPh sb="8" eb="10">
      <t>ホウホウ</t>
    </rPh>
    <phoneticPr fontId="1"/>
  </si>
  <si>
    <t>代行施行候補業者</t>
    <rPh sb="0" eb="2">
      <t>ダイコウ</t>
    </rPh>
    <rPh sb="2" eb="4">
      <t>セコウ</t>
    </rPh>
    <rPh sb="4" eb="6">
      <t>コウホ</t>
    </rPh>
    <rPh sb="6" eb="8">
      <t>ギョウシャ</t>
    </rPh>
    <phoneticPr fontId="1"/>
  </si>
  <si>
    <t>記入にあたっては、「農業・食品産業競争力強化支援事業補助対象事業事務及び補助対象事業費の取扱いの制定について」（平成１７年４月１日付け１６生産第○号農林水産省総合食料局長、経営局長、生産局長通知）第１の１から４までに注意すること。</t>
  </si>
  <si>
    <t>工種毎（土木工事、建築工事、製造請負工事等）で施行方法が違う場合は、工種毎に区分して記入すること。</t>
  </si>
  <si>
    <t>「指名業者選定の考え方」欄は、指名競争入札又は系統施行による競争見積を予定する場合に、どのような基準及び条件によって業者を指名するのか、その考え方を記入する。</t>
  </si>
  <si>
    <t>「指名候補業者名」欄は、当該事業の計画策定時点における指名候補業者名をすべて記入する。</t>
  </si>
  <si>
    <t>「入札立会予定者」欄は、行政機関（都道府県及び市町村）から入札への立会が予定されている場合に入札立会予定者の所属及び役職名を記入する。</t>
  </si>
  <si>
    <t>「随意契約を選択する理由」欄は、随意契約を選択する合理的な理由を記入する。</t>
  </si>
  <si>
    <t>「価格の適正性の判断基準」欄は、随意契約価格が適正であることをどのように判断するのかを記入する。</t>
  </si>
  <si>
    <t>「候補業者名」欄は、当該事業の計画策定時点における候補業者名を記入する。</t>
  </si>
  <si>
    <t>（注）1</t>
  </si>
  <si>
    <t>成果目標が「契約取引」に係る内容である場合には、契約書、確認書、覚書、需要見込み調査結果その他の販路の見込みが確認できる資料</t>
  </si>
  <si>
    <t xml:space="preserve">地区の　ｶﾊﾞｰ率
Ｄ／Ｂ
</t>
    <rPh sb="0" eb="2">
      <t>チク</t>
    </rPh>
    <rPh sb="8" eb="9">
      <t>リツ</t>
    </rPh>
    <phoneticPr fontId="1"/>
  </si>
  <si>
    <t>第２　事業計画</t>
  </si>
  <si>
    <t>１．事業費</t>
  </si>
  <si>
    <t>総事業費</t>
    <rPh sb="0" eb="4">
      <t>ソウジギョウヒ</t>
    </rPh>
    <phoneticPr fontId="1"/>
  </si>
  <si>
    <t>補助対象
事業費</t>
    <rPh sb="0" eb="2">
      <t>ホジョ</t>
    </rPh>
    <rPh sb="2" eb="4">
      <t>タイショウ</t>
    </rPh>
    <rPh sb="5" eb="7">
      <t>ジギョウ</t>
    </rPh>
    <rPh sb="7" eb="8">
      <t>ヒ</t>
    </rPh>
    <phoneticPr fontId="1"/>
  </si>
  <si>
    <t>（円）*半角記載</t>
    <rPh sb="1" eb="2">
      <t>エン</t>
    </rPh>
    <rPh sb="4" eb="6">
      <t>ハンカク</t>
    </rPh>
    <rPh sb="6" eb="8">
      <t>キサイ</t>
    </rPh>
    <phoneticPr fontId="1"/>
  </si>
  <si>
    <t>２．その他</t>
    <rPh sb="4" eb="5">
      <t>タ</t>
    </rPh>
    <phoneticPr fontId="1"/>
  </si>
  <si>
    <t>別添総括表のとおり</t>
    <rPh sb="0" eb="2">
      <t>ベッテン</t>
    </rPh>
    <rPh sb="2" eb="4">
      <t>ソウカツ</t>
    </rPh>
    <rPh sb="4" eb="5">
      <t>ヒョウ</t>
    </rPh>
    <phoneticPr fontId="1"/>
  </si>
  <si>
    <t>第３　市町村の予算措置状況</t>
    <rPh sb="3" eb="6">
      <t>シチョウソン</t>
    </rPh>
    <rPh sb="7" eb="9">
      <t>ヨサン</t>
    </rPh>
    <rPh sb="9" eb="11">
      <t>ソチ</t>
    </rPh>
    <rPh sb="11" eb="13">
      <t>ジョウキョウ</t>
    </rPh>
    <phoneticPr fontId="1"/>
  </si>
  <si>
    <t>第４　事業実施主体の意思決定状況</t>
    <rPh sb="3" eb="5">
      <t>ジギョウ</t>
    </rPh>
    <rPh sb="5" eb="7">
      <t>ジッシ</t>
    </rPh>
    <rPh sb="7" eb="9">
      <t>シュタイ</t>
    </rPh>
    <rPh sb="10" eb="12">
      <t>イシ</t>
    </rPh>
    <rPh sb="12" eb="14">
      <t>ケッテイ</t>
    </rPh>
    <rPh sb="14" eb="16">
      <t>ジョウキョウ</t>
    </rPh>
    <phoneticPr fontId="1"/>
  </si>
  <si>
    <t>第５　事業実施対象地区及びその地区の状況</t>
  </si>
  <si>
    <t>第６　事業の実施方針</t>
    <rPh sb="0" eb="1">
      <t>ダイ</t>
    </rPh>
    <rPh sb="3" eb="5">
      <t>ジギョウ</t>
    </rPh>
    <rPh sb="6" eb="8">
      <t>ジッシ</t>
    </rPh>
    <rPh sb="8" eb="10">
      <t>ホウシン</t>
    </rPh>
    <phoneticPr fontId="1"/>
  </si>
  <si>
    <t>第７　事業実施計画の詳細</t>
    <rPh sb="0" eb="1">
      <t>ダイ</t>
    </rPh>
    <rPh sb="3" eb="5">
      <t>ジギョウ</t>
    </rPh>
    <rPh sb="5" eb="7">
      <t>ジッシ</t>
    </rPh>
    <rPh sb="7" eb="9">
      <t>ケイカク</t>
    </rPh>
    <rPh sb="10" eb="12">
      <t>ショウサイ</t>
    </rPh>
    <phoneticPr fontId="1"/>
  </si>
  <si>
    <t>事業実施計画詳細</t>
    <rPh sb="0" eb="2">
      <t>ジギョウ</t>
    </rPh>
    <rPh sb="2" eb="4">
      <t>ジッシ</t>
    </rPh>
    <rPh sb="4" eb="6">
      <t>ケイカク</t>
    </rPh>
    <rPh sb="6" eb="8">
      <t>ショウサイ</t>
    </rPh>
    <phoneticPr fontId="1"/>
  </si>
  <si>
    <t>「取得方法」及び「取得時期」の欄については、産地基幹施設整備を実施する場合に記入すること。</t>
    <rPh sb="22" eb="24">
      <t>サンチ</t>
    </rPh>
    <rPh sb="24" eb="26">
      <t>キカン</t>
    </rPh>
    <phoneticPr fontId="1"/>
  </si>
  <si>
    <t>規約又は定款</t>
  </si>
  <si>
    <t>（ク）</t>
  </si>
  <si>
    <t>本事業による</t>
    <rPh sb="0" eb="1">
      <t>ホン</t>
    </rPh>
    <rPh sb="1" eb="3">
      <t>ジギョウ</t>
    </rPh>
    <phoneticPr fontId="1"/>
  </si>
  <si>
    <t>〔導入量（㎡）〕</t>
    <rPh sb="1" eb="3">
      <t>ドウニュウ</t>
    </rPh>
    <rPh sb="3" eb="4">
      <t>リョウ</t>
    </rPh>
    <phoneticPr fontId="1"/>
  </si>
  <si>
    <t>受益農業従事者数</t>
    <rPh sb="0" eb="2">
      <t>ジュエキ</t>
    </rPh>
    <rPh sb="2" eb="4">
      <t>ノウギョウ</t>
    </rPh>
    <rPh sb="4" eb="7">
      <t>ジュウジシャ</t>
    </rPh>
    <rPh sb="7" eb="8">
      <t>スウ</t>
    </rPh>
    <phoneticPr fontId="1"/>
  </si>
  <si>
    <t>低コスト耐候性ハウスを初めて導入する場合、〇を記入</t>
    <rPh sb="0" eb="1">
      <t>テイ</t>
    </rPh>
    <rPh sb="4" eb="5">
      <t>タイ</t>
    </rPh>
    <rPh sb="5" eb="6">
      <t>コウ</t>
    </rPh>
    <rPh sb="6" eb="7">
      <t>セイ</t>
    </rPh>
    <rPh sb="11" eb="12">
      <t>ハジ</t>
    </rPh>
    <rPh sb="14" eb="16">
      <t>ドウニュウ</t>
    </rPh>
    <rPh sb="18" eb="20">
      <t>バアイ</t>
    </rPh>
    <rPh sb="23" eb="25">
      <t>キニュウ</t>
    </rPh>
    <phoneticPr fontId="1"/>
  </si>
  <si>
    <t>政策目的</t>
    <rPh sb="0" eb="2">
      <t>セイサク</t>
    </rPh>
    <rPh sb="2" eb="4">
      <t>モクテキ</t>
    </rPh>
    <phoneticPr fontId="1"/>
  </si>
  <si>
    <t>＊済んでいない場合は予定を記載</t>
  </si>
  <si>
    <t>人</t>
    <rPh sb="0" eb="1">
      <t>ニン</t>
    </rPh>
    <phoneticPr fontId="1"/>
  </si>
  <si>
    <t>合計</t>
    <rPh sb="0" eb="2">
      <t>ゴウケイ</t>
    </rPh>
    <phoneticPr fontId="1"/>
  </si>
  <si>
    <t>＊生産技術高度化施設のみ記載</t>
    <phoneticPr fontId="1"/>
  </si>
  <si>
    <t>国際水準ＧＡＰ</t>
    <rPh sb="0" eb="2">
      <t>コクサイ</t>
    </rPh>
    <rPh sb="2" eb="4">
      <t>スイジュン</t>
    </rPh>
    <phoneticPr fontId="1"/>
  </si>
  <si>
    <t>ＨＡＣＣＰ等認定</t>
    <rPh sb="5" eb="6">
      <t>ナド</t>
    </rPh>
    <rPh sb="6" eb="8">
      <t>ニンテイ</t>
    </rPh>
    <phoneticPr fontId="1"/>
  </si>
  <si>
    <t>ハラール認証</t>
    <rPh sb="4" eb="6">
      <t>ニンショウ</t>
    </rPh>
    <phoneticPr fontId="1"/>
  </si>
  <si>
    <t>例：</t>
  </si>
  <si>
    <t>　区　　　分</t>
  </si>
  <si>
    <t xml:space="preserve"> 整備済面積</t>
  </si>
  <si>
    <t xml:space="preserve"> 要整備面積</t>
  </si>
  <si>
    <t>ほ場整備</t>
  </si>
  <si>
    <t>　区画整理</t>
  </si>
  <si>
    <t>　けい畔除去</t>
  </si>
  <si>
    <t>　○○○</t>
  </si>
  <si>
    <t>用排水施設整備</t>
  </si>
  <si>
    <t>　用水施設整備</t>
  </si>
  <si>
    <t>農道整備</t>
  </si>
  <si>
    <t xml:space="preserve">  　（注）「整備済面積」の欄は、将来の合理的作業体系を考慮した場合、区画形状、用排水機能、農道等が    </t>
  </si>
  <si>
    <t xml:space="preserve">        整備済であって、合理的な作業体系の導入が可能なほ場の面積とすること。               </t>
  </si>
  <si>
    <t xml:space="preserve"> 　 </t>
  </si>
  <si>
    <t>区　　分</t>
  </si>
  <si>
    <t>対象作物名</t>
  </si>
  <si>
    <t>品種等名</t>
  </si>
  <si>
    <t>栽培面積</t>
  </si>
  <si>
    <t>生産量</t>
  </si>
  <si>
    <t>栽培農家数</t>
  </si>
  <si>
    <t>備　　 考</t>
  </si>
  <si>
    <t>現状</t>
  </si>
  <si>
    <t>目標</t>
  </si>
  <si>
    <t>区　　　分</t>
  </si>
  <si>
    <t>改植面積</t>
  </si>
  <si>
    <t>高接面積</t>
  </si>
  <si>
    <t>改植・高接計</t>
  </si>
  <si>
    <t>備　　考</t>
  </si>
  <si>
    <t>既実施面積</t>
  </si>
  <si>
    <t>12年度以前</t>
  </si>
  <si>
    <t>13年度以降</t>
  </si>
  <si>
    <t xml:space="preserve">    計</t>
  </si>
  <si>
    <t>実施計画</t>
  </si>
  <si>
    <t>合　　計</t>
  </si>
  <si>
    <t>改植・高接前</t>
  </si>
  <si>
    <t>品目名（品種名）</t>
  </si>
  <si>
    <t>面積</t>
  </si>
  <si>
    <t>改植</t>
  </si>
  <si>
    <t>高接</t>
  </si>
  <si>
    <t>計</t>
  </si>
  <si>
    <t>（記入例）</t>
  </si>
  <si>
    <t>りんご（ふじ）</t>
  </si>
  <si>
    <t>茶（やぶきた）</t>
  </si>
  <si>
    <t>作目及び作物名</t>
  </si>
  <si>
    <t xml:space="preserve"> 品種名</t>
  </si>
  <si>
    <t xml:space="preserve"> （ｈａ）</t>
  </si>
  <si>
    <t xml:space="preserve"> 供給本数 (A)</t>
  </si>
  <si>
    <t xml:space="preserve"> (C=A×B)</t>
  </si>
  <si>
    <t xml:space="preserve"> 備　考</t>
  </si>
  <si>
    <t xml:space="preserve"> 現状</t>
  </si>
  <si>
    <t xml:space="preserve"> 目標</t>
  </si>
  <si>
    <t>区　分</t>
  </si>
  <si>
    <t>　 期　　　　間</t>
  </si>
  <si>
    <t>回転数</t>
  </si>
  <si>
    <t>育苗能力</t>
  </si>
  <si>
    <t>Ｃ＝Ａ×Ｂ</t>
  </si>
  <si>
    <t>対象面積</t>
  </si>
  <si>
    <t>出荷箱数</t>
  </si>
  <si>
    <t>出芽苗</t>
  </si>
  <si>
    <t>緑化苗</t>
  </si>
  <si>
    <t>硬化苗</t>
  </si>
  <si>
    <t xml:space="preserve">       箱/回</t>
  </si>
  <si>
    <t xml:space="preserve">        回</t>
  </si>
  <si>
    <t xml:space="preserve">        箱</t>
  </si>
  <si>
    <t xml:space="preserve">        ha</t>
  </si>
  <si>
    <t>備　考</t>
  </si>
  <si>
    <t>　 区　　分</t>
  </si>
  <si>
    <t>生　産　量</t>
  </si>
  <si>
    <t>共同乾燥率</t>
  </si>
  <si>
    <t>二条大麦</t>
  </si>
  <si>
    <t>六条大麦</t>
  </si>
  <si>
    <t>事業実施前年度</t>
  </si>
  <si>
    <t xml:space="preserve">    ｔ</t>
  </si>
  <si>
    <t>事業実施年度</t>
  </si>
  <si>
    <t>目標（　　年）</t>
  </si>
  <si>
    <t xml:space="preserve"> 区　分</t>
  </si>
  <si>
    <t>運搬主体</t>
  </si>
  <si>
    <t xml:space="preserve">   </t>
  </si>
  <si>
    <t>生 原 料</t>
  </si>
  <si>
    <t>半乾原料</t>
  </si>
  <si>
    <t xml:space="preserve">   計</t>
  </si>
  <si>
    <t xml:space="preserve"> （ａ）</t>
  </si>
  <si>
    <t xml:space="preserve"> （ｂ）</t>
  </si>
  <si>
    <t>総荷受量</t>
  </si>
  <si>
    <t>(c=a×b)</t>
  </si>
  <si>
    <t>期　　間</t>
  </si>
  <si>
    <t>仕上げ籾、麦、大豆</t>
  </si>
  <si>
    <t>出荷予定</t>
  </si>
  <si>
    <t>備考</t>
  </si>
  <si>
    <t>総量</t>
  </si>
  <si>
    <t xml:space="preserve">       t</t>
  </si>
  <si>
    <t>月日～月日</t>
  </si>
  <si>
    <t>　区　分</t>
  </si>
  <si>
    <t>稼働初年度</t>
  </si>
  <si>
    <t xml:space="preserve">        （ｅ）ばら出荷施設運営計画</t>
  </si>
  <si>
    <t>販売先業者</t>
  </si>
  <si>
    <t>(政)</t>
  </si>
  <si>
    <t>(自)</t>
  </si>
  <si>
    <t xml:space="preserve"> 他</t>
  </si>
  <si>
    <t xml:space="preserve"> 計</t>
  </si>
  <si>
    <t xml:space="preserve"> 事業の種類</t>
  </si>
  <si>
    <t>　 既　存　施　設　の　規　模　能　力</t>
  </si>
  <si>
    <t>施設設置年度</t>
  </si>
  <si>
    <t>施設設置場所</t>
  </si>
  <si>
    <t xml:space="preserve"> 補助事業名</t>
  </si>
  <si>
    <t>区分                        年度</t>
  </si>
  <si>
    <t>　　年度</t>
  </si>
  <si>
    <t>　　　備　　　考</t>
  </si>
  <si>
    <t>１　利用農家数（戸）</t>
  </si>
  <si>
    <t>２　利用面積（ha）</t>
  </si>
  <si>
    <t>３　10ａ当たり収量（kg）</t>
  </si>
  <si>
    <t>４　生産量（kg）</t>
  </si>
  <si>
    <t>５　荷受期間（月日～月日）</t>
  </si>
  <si>
    <t>６　実荷受日数量</t>
  </si>
  <si>
    <t>　　　１日当たり平均荷受量（kg）</t>
  </si>
  <si>
    <t>　　　１日当たり最高荷受量（kg）</t>
  </si>
  <si>
    <t>７　平均水分率（％）</t>
  </si>
  <si>
    <t>　　　荷受最高水分率（％）</t>
  </si>
  <si>
    <t>　　　荷受最低水分率（％）</t>
  </si>
  <si>
    <t>８　種類品種別荷受数量（稼働率）</t>
  </si>
  <si>
    <t>　　　　○○　　　ｔ　　　（％）</t>
  </si>
  <si>
    <t>　　　　総荷受量  ｔ　　　（％）</t>
  </si>
  <si>
    <t>９　総仕上げ量</t>
  </si>
  <si>
    <t>10　総貯蔵量</t>
  </si>
  <si>
    <t xml:space="preserve"> 栽培面積</t>
  </si>
  <si>
    <t xml:space="preserve"> 生 産 量</t>
  </si>
  <si>
    <t>施　設　数</t>
  </si>
  <si>
    <t>処　理　量</t>
  </si>
  <si>
    <t>利用農家数</t>
  </si>
  <si>
    <t xml:space="preserve"> 総出荷量</t>
  </si>
  <si>
    <t>備  考</t>
  </si>
  <si>
    <t>現在</t>
  </si>
  <si>
    <t xml:space="preserve">  ha</t>
  </si>
  <si>
    <t xml:space="preserve">   t</t>
  </si>
  <si>
    <t>か所</t>
  </si>
  <si>
    <t xml:space="preserve">  ｔ</t>
  </si>
  <si>
    <t>月旬</t>
  </si>
  <si>
    <t>t/日</t>
  </si>
  <si>
    <t xml:space="preserve">  戸</t>
  </si>
  <si>
    <t>処理量</t>
  </si>
  <si>
    <t>　　製品販売量</t>
  </si>
  <si>
    <t xml:space="preserve"> 百万円</t>
  </si>
  <si>
    <t xml:space="preserve"> 出荷時期</t>
  </si>
  <si>
    <t>市町村名</t>
  </si>
  <si>
    <t>農協等名</t>
  </si>
  <si>
    <t>　 小　　麦</t>
  </si>
  <si>
    <t xml:space="preserve">    六条大麦・はだか麦</t>
  </si>
  <si>
    <t>出荷量</t>
  </si>
  <si>
    <t>出 荷 量</t>
  </si>
  <si>
    <t>ビール麦</t>
  </si>
  <si>
    <t>飼料用麦</t>
  </si>
  <si>
    <t>生 産 量</t>
  </si>
  <si>
    <t xml:space="preserve"> 出荷量</t>
  </si>
  <si>
    <t xml:space="preserve">      計</t>
  </si>
  <si>
    <t>　(　)</t>
  </si>
  <si>
    <t xml:space="preserve">    (  )</t>
  </si>
  <si>
    <t xml:space="preserve">    (　)</t>
  </si>
  <si>
    <t xml:space="preserve">  (　)</t>
  </si>
  <si>
    <t>　 農　業　倉　庫</t>
  </si>
  <si>
    <t xml:space="preserve">      　　　　　　　　　　　　　　　　　　貯　　　　　　　蔵　　　　　　　実　　　　　　　態</t>
  </si>
  <si>
    <t xml:space="preserve">      　　　　　　　　農　　　　業　　　　倉　　　　庫</t>
  </si>
  <si>
    <t xml:space="preserve">      　　　　　　　 麦</t>
  </si>
  <si>
    <t xml:space="preserve"> 合　計</t>
  </si>
  <si>
    <t>保管量</t>
  </si>
  <si>
    <t>小　麦</t>
  </si>
  <si>
    <t xml:space="preserve">      大　・　裸　麦</t>
  </si>
  <si>
    <t>主食用</t>
  </si>
  <si>
    <t xml:space="preserve">     t</t>
  </si>
  <si>
    <t>（例）</t>
  </si>
  <si>
    <t>○○年○月末</t>
  </si>
  <si>
    <t xml:space="preserve">      ○月末</t>
  </si>
  <si>
    <t xml:space="preserve">      t</t>
  </si>
  <si>
    <t xml:space="preserve">      ｔ</t>
  </si>
  <si>
    <t xml:space="preserve">                                                                                                                                       </t>
  </si>
  <si>
    <t xml:space="preserve"> 農協等名</t>
  </si>
  <si>
    <t xml:space="preserve"> 施 設 数</t>
  </si>
  <si>
    <t>　　利用農家数（戸）</t>
  </si>
  <si>
    <t>　　対象面積（ha）</t>
  </si>
  <si>
    <t>　 処　理　量（ｔ）</t>
  </si>
  <si>
    <t xml:space="preserve"> 集荷期間</t>
  </si>
  <si>
    <t xml:space="preserve"> 期　間　別　集　荷　計　画</t>
  </si>
  <si>
    <t>集　荷　方　法</t>
  </si>
  <si>
    <t>第１</t>
  </si>
  <si>
    <t>半旬</t>
  </si>
  <si>
    <t>第２</t>
  </si>
  <si>
    <t>……</t>
  </si>
  <si>
    <t>１　○○○○</t>
  </si>
  <si>
    <t>２　○○○○</t>
  </si>
  <si>
    <t xml:space="preserve"> …</t>
  </si>
  <si>
    <t>個別農家</t>
  </si>
  <si>
    <t xml:space="preserve">    戸</t>
  </si>
  <si>
    <t xml:space="preserve">    ha</t>
  </si>
  <si>
    <t xml:space="preserve">    分</t>
  </si>
  <si>
    <t>　　 計</t>
  </si>
  <si>
    <t>計画</t>
  </si>
  <si>
    <t>売渡期間</t>
  </si>
  <si>
    <t>ｃ　穀類広域流通拠点施設</t>
  </si>
  <si>
    <t xml:space="preserve"> 施設名</t>
  </si>
  <si>
    <t>事業実施主体　</t>
  </si>
  <si>
    <t>受益面積</t>
  </si>
  <si>
    <t>利用率</t>
  </si>
  <si>
    <t>広域流通拠点施設との連携計画</t>
  </si>
  <si>
    <t xml:space="preserve">  受益面積</t>
  </si>
  <si>
    <t xml:space="preserve">　　　　                                                                                                                                        </t>
  </si>
  <si>
    <t>その他への出荷</t>
  </si>
  <si>
    <t xml:space="preserve">（注）倉庫ごとに事業対象作物の出荷計画について記入すること。                                                                                    </t>
  </si>
  <si>
    <t xml:space="preserve">                                                                                                                                                </t>
  </si>
  <si>
    <t>　施設名　</t>
  </si>
  <si>
    <t>保有者名</t>
  </si>
  <si>
    <t>操業率</t>
  </si>
  <si>
    <t>　　年</t>
  </si>
  <si>
    <t xml:space="preserve">  　年</t>
  </si>
  <si>
    <t>　　　年</t>
  </si>
  <si>
    <t xml:space="preserve"> 　 　年</t>
  </si>
  <si>
    <t xml:space="preserve">  　　年</t>
  </si>
  <si>
    <t>原料ベース</t>
  </si>
  <si>
    <t>製品ベース</t>
  </si>
  <si>
    <t>　　ｔ</t>
  </si>
  <si>
    <t xml:space="preserve">  　ｔ</t>
  </si>
  <si>
    <t xml:space="preserve">　　　　　　　　　　　（精米馬力数×60kg×８時間×1.0×22日×12カ月÷1000）                                                                     </t>
  </si>
  <si>
    <t xml:space="preserve">         　　　　  　　　　　　　（精米馬力数×60kg×８時間×1.0×22×日×12カ月÷1000）                                                      </t>
  </si>
  <si>
    <t xml:space="preserve"> 処理の種類</t>
  </si>
  <si>
    <t xml:space="preserve">    供給量</t>
  </si>
  <si>
    <t>今回整備する施設以外の関連施設概要</t>
  </si>
  <si>
    <t xml:space="preserve">  現状</t>
  </si>
  <si>
    <t xml:space="preserve"> 目標 </t>
  </si>
  <si>
    <t xml:space="preserve">  目標</t>
  </si>
  <si>
    <t xml:space="preserve">  ｔ/日</t>
  </si>
  <si>
    <t xml:space="preserve"> ｔ/日  </t>
  </si>
  <si>
    <t xml:space="preserve"> 施　設　名</t>
  </si>
  <si>
    <t xml:space="preserve"> 施設の機能</t>
  </si>
  <si>
    <t xml:space="preserve"> 規模・能力等</t>
  </si>
  <si>
    <t>被害防止技術の内容</t>
  </si>
  <si>
    <t>構造規格能力等</t>
  </si>
  <si>
    <t>整備済面積</t>
  </si>
  <si>
    <t xml:space="preserve">  要整備面積</t>
  </si>
  <si>
    <t xml:space="preserve">  整備計画面積</t>
  </si>
  <si>
    <t>防風施設</t>
  </si>
  <si>
    <t>防霜施設</t>
  </si>
  <si>
    <t>鳥獣害防止施設</t>
  </si>
  <si>
    <t>○○○</t>
  </si>
  <si>
    <t xml:space="preserve">     ha(㎡)</t>
  </si>
  <si>
    <t xml:space="preserve">       ha(㎡)</t>
  </si>
  <si>
    <t xml:space="preserve">           ha(㎡)</t>
  </si>
  <si>
    <t xml:space="preserve"> 廃棄物の種類</t>
  </si>
  <si>
    <t xml:space="preserve"> 処 理 方 法</t>
  </si>
  <si>
    <t xml:space="preserve"> 処 理 量</t>
  </si>
  <si>
    <t xml:space="preserve"> 処理品の利用方法                     </t>
  </si>
  <si>
    <t xml:space="preserve"> 再 生 量</t>
  </si>
  <si>
    <t xml:space="preserve"> 販 売 先</t>
  </si>
  <si>
    <t>対象作目及び作物名</t>
  </si>
  <si>
    <t>設置実面積</t>
  </si>
  <si>
    <t>棟数</t>
  </si>
  <si>
    <t>温室の形式</t>
  </si>
  <si>
    <t xml:space="preserve"> 付帯装置の内容</t>
  </si>
  <si>
    <t>生産販売計画</t>
  </si>
  <si>
    <t xml:space="preserve"> 経営収支計画</t>
  </si>
  <si>
    <t xml:space="preserve">     </t>
  </si>
  <si>
    <t>養液栽培装置</t>
  </si>
  <si>
    <t>配水施設</t>
  </si>
  <si>
    <t>カーテン装置</t>
  </si>
  <si>
    <t>○○○○装置</t>
  </si>
  <si>
    <t xml:space="preserve"> 温室の形式</t>
  </si>
  <si>
    <t>付帯装置の内容</t>
  </si>
  <si>
    <t>（ａ）共通項目</t>
  </si>
  <si>
    <t xml:space="preserve">        現　　　在        （　　　　年）</t>
  </si>
  <si>
    <t xml:space="preserve">        目　　　標        （　　　年）</t>
  </si>
  <si>
    <t xml:space="preserve">  備　考</t>
  </si>
  <si>
    <t>　品種別作付面積割合</t>
  </si>
  <si>
    <t xml:space="preserve">  品種別作付面積割合</t>
  </si>
  <si>
    <t>〇〇</t>
  </si>
  <si>
    <t>××</t>
  </si>
  <si>
    <t>ha</t>
  </si>
  <si>
    <t xml:space="preserve"> t</t>
  </si>
  <si>
    <t xml:space="preserve">  kg</t>
  </si>
  <si>
    <t xml:space="preserve">   %</t>
  </si>
  <si>
    <t>×××</t>
  </si>
  <si>
    <t>小　計</t>
  </si>
  <si>
    <t>□□□</t>
  </si>
  <si>
    <t>△△△</t>
  </si>
  <si>
    <t xml:space="preserve">           年</t>
  </si>
  <si>
    <t>種子種苗生産増殖施設</t>
  </si>
  <si>
    <t>(施設の設置)</t>
  </si>
  <si>
    <t xml:space="preserve">      ■</t>
  </si>
  <si>
    <t>■□</t>
  </si>
  <si>
    <t>□□</t>
  </si>
  <si>
    <t xml:space="preserve">   種苗の生産検定( )  増殖</t>
  </si>
  <si>
    <t>(　　)</t>
  </si>
  <si>
    <t>配布    増殖(　　)</t>
  </si>
  <si>
    <t>配布  増殖(　　)</t>
  </si>
  <si>
    <t>種子種苗大量生産施設</t>
  </si>
  <si>
    <t>□</t>
  </si>
  <si>
    <t xml:space="preserve">           大量増殖( 　)</t>
  </si>
  <si>
    <t xml:space="preserve">  大量増殖( 　　)</t>
  </si>
  <si>
    <t>生産農家</t>
  </si>
  <si>
    <t xml:space="preserve">        ×</t>
  </si>
  <si>
    <t xml:space="preserve">       植付( )</t>
  </si>
  <si>
    <t xml:space="preserve"> 備考</t>
  </si>
  <si>
    <t>温度  ℃</t>
  </si>
  <si>
    <t>湿度  ％</t>
  </si>
  <si>
    <t>年数</t>
  </si>
  <si>
    <t>水分 ％</t>
  </si>
  <si>
    <t xml:space="preserve">  機    器    名</t>
  </si>
  <si>
    <t>設  置  場  所</t>
  </si>
  <si>
    <t>対象作物</t>
  </si>
  <si>
    <t xml:space="preserve">  仕様・型式</t>
  </si>
  <si>
    <t>事  業  費</t>
  </si>
  <si>
    <t>施設の種類</t>
  </si>
  <si>
    <t>増設・増強等の内容</t>
  </si>
  <si>
    <t xml:space="preserve"> 財産処分の予定・状況</t>
  </si>
  <si>
    <t xml:space="preserve"> 設置実面積</t>
  </si>
  <si>
    <t>Ｂ/Ａ×100</t>
  </si>
  <si>
    <t>Ｃ/Ｂ×100</t>
  </si>
  <si>
    <t>備　　　考</t>
  </si>
  <si>
    <t>Ａ</t>
  </si>
  <si>
    <t>Ｂ</t>
  </si>
  <si>
    <t>Ｃ</t>
  </si>
  <si>
    <t>戸</t>
  </si>
  <si>
    <t xml:space="preserve">      　（注）１「石油代替エネルギーの種類」の欄は、太陽熱利用型や地熱水利用型等エネルギー源の型名のほか、利用可能熱量、エネルギー使用の仕組み等について記入する。</t>
    <phoneticPr fontId="1"/>
  </si>
  <si>
    <t>　　　　　　　２「生産販売計画」の欄については、作付面積、収穫量、出荷量、販売先等について記入する。    ３「経営収支計画」の欄については、粗収入及び生産費用について記入する。</t>
    <phoneticPr fontId="1"/>
  </si>
  <si>
    <t>ha</t>
    <phoneticPr fontId="1"/>
  </si>
  <si>
    <t>整備計画面積
（ 　年）</t>
    <phoneticPr fontId="1"/>
  </si>
  <si>
    <t>備考</t>
    <phoneticPr fontId="1"/>
  </si>
  <si>
    <t xml:space="preserve"> (ｍ)</t>
    <phoneticPr fontId="1"/>
  </si>
  <si>
    <t>ア　小規模土地基盤整備</t>
    <phoneticPr fontId="1"/>
  </si>
  <si>
    <t>（ア）土地基盤整備の現状及び計画</t>
    <phoneticPr fontId="1"/>
  </si>
  <si>
    <t>（イ）改植・高接</t>
    <phoneticPr fontId="1"/>
  </si>
  <si>
    <t>ａ　対象作物の生産状況及び目標　　　　　　　（単位：ｈａ、ｔ、戸）</t>
    <phoneticPr fontId="1"/>
  </si>
  <si>
    <t>（注）１　「品種等名」欄は、うんしゅうみかんでは極早生・早生・普通の別を、りんごでは普通栽培・わい化栽培の別を区分して記入する。</t>
    <phoneticPr fontId="1"/>
  </si>
  <si>
    <t>２　対象作物が茶である場合、「生産量」の欄は生葉生産量を記入する。</t>
    <phoneticPr fontId="1"/>
  </si>
  <si>
    <t>ｂ　改植・高接の実施計画　　　　　　　　　　　　　　　　　　　　　　　　　　　（単位：ｈａ、％）</t>
    <phoneticPr fontId="1"/>
  </si>
  <si>
    <t>４　受益地区において、計画的に改植・高接を実施している場合には、これまでの実施経過（実施年度、事業名、実施面積及び位置関係）及び今後の計画等をとりまとめた資料（総合的園地再編整備計画等）を添付する。　</t>
    <phoneticPr fontId="1"/>
  </si>
  <si>
    <t>ｃ　品目、品種別実施計画　　　　　　　　　　　　　　　　　　　　　　　　　　　　　　（単位：ａ）</t>
    <phoneticPr fontId="1"/>
  </si>
  <si>
    <t>（注）ｂ表及びｃ表において、※欄の数値は一致する。</t>
    <phoneticPr fontId="1"/>
  </si>
  <si>
    <t>ａ　水稲以外</t>
    <phoneticPr fontId="1"/>
  </si>
  <si>
    <t>（注）備考欄には消毒廃液の処理方法等を記入すること。</t>
    <phoneticPr fontId="1"/>
  </si>
  <si>
    <t>ｂ　水稲</t>
    <phoneticPr fontId="1"/>
  </si>
  <si>
    <t>（イ）乾燥調製施設及び乾燥調製貯蔵施設</t>
    <phoneticPr fontId="1"/>
  </si>
  <si>
    <t>（ａ）地域の米、麦、大豆の生産量及び共同乾燥率</t>
    <phoneticPr fontId="1"/>
  </si>
  <si>
    <t>２　「共同乾燥率」とは、(共同乾燥処理量)／(全生産量)とする。</t>
    <phoneticPr fontId="1"/>
  </si>
  <si>
    <t>１　当該施設の受益地区に限る。</t>
    <phoneticPr fontId="1"/>
  </si>
  <si>
    <t>借地予定の場合、借地契約書等の有無</t>
    <rPh sb="0" eb="2">
      <t>シャクチ</t>
    </rPh>
    <rPh sb="2" eb="4">
      <t>ヨテイ</t>
    </rPh>
    <rPh sb="5" eb="7">
      <t>バアイ</t>
    </rPh>
    <rPh sb="8" eb="10">
      <t>シャクチ</t>
    </rPh>
    <rPh sb="10" eb="13">
      <t>ケイヤクショ</t>
    </rPh>
    <rPh sb="13" eb="14">
      <t>ナド</t>
    </rPh>
    <rPh sb="15" eb="17">
      <t>ウム</t>
    </rPh>
    <phoneticPr fontId="1"/>
  </si>
  <si>
    <t>※整備事業の規模決定（小規模土地基盤整備等の規模、導入する機械の能力、台数、施設の規模、処理能力、附帯施設の能力、数量等）をした計算過程をその根拠となる栽培面積、生産量、処理・加工量、出荷量、育苗期間、植付期間、収穫期間、出荷期間、利用計画、機械･施設等の能力、既存の機械･施設の能力等の具体的な数値を用いて記載すること｡必要に応じて、別紙添付。</t>
    <rPh sb="161" eb="163">
      <t>ヒツヨウ</t>
    </rPh>
    <rPh sb="164" eb="165">
      <t>オウ</t>
    </rPh>
    <rPh sb="168" eb="170">
      <t>ベッシ</t>
    </rPh>
    <rPh sb="170" eb="172">
      <t>テンプ</t>
    </rPh>
    <phoneticPr fontId="1"/>
  </si>
  <si>
    <t>施工業者選定方法（右記のいずれかに〇）</t>
    <rPh sb="0" eb="2">
      <t>セコウ</t>
    </rPh>
    <rPh sb="2" eb="4">
      <t>ギョウシャ</t>
    </rPh>
    <rPh sb="4" eb="6">
      <t>センテイ</t>
    </rPh>
    <rPh sb="6" eb="8">
      <t>ホウホウ</t>
    </rPh>
    <phoneticPr fontId="1"/>
  </si>
  <si>
    <t>施工方法（右記のいずれかに〇）</t>
    <rPh sb="0" eb="2">
      <t>セコウ</t>
    </rPh>
    <rPh sb="2" eb="4">
      <t>ホウホウ</t>
    </rPh>
    <phoneticPr fontId="1"/>
  </si>
  <si>
    <t>各種制度資金</t>
    <rPh sb="0" eb="2">
      <t>カクシュ</t>
    </rPh>
    <rPh sb="2" eb="4">
      <t>セイド</t>
    </rPh>
    <rPh sb="4" eb="6">
      <t>シキン</t>
    </rPh>
    <phoneticPr fontId="1"/>
  </si>
  <si>
    <t>エ．自己負担分の準備状況</t>
    <rPh sb="2" eb="4">
      <t>ジコ</t>
    </rPh>
    <rPh sb="4" eb="6">
      <t>フタン</t>
    </rPh>
    <rPh sb="6" eb="7">
      <t>ブン</t>
    </rPh>
    <rPh sb="8" eb="10">
      <t>ジュンビ</t>
    </rPh>
    <rPh sb="10" eb="12">
      <t>ジョウキョウ</t>
    </rPh>
    <phoneticPr fontId="1"/>
  </si>
  <si>
    <t>請負施行　</t>
    <phoneticPr fontId="1"/>
  </si>
  <si>
    <t>直営施行</t>
    <phoneticPr fontId="1"/>
  </si>
  <si>
    <t>委託施行</t>
    <phoneticPr fontId="1"/>
  </si>
  <si>
    <t>一般競争入札</t>
    <phoneticPr fontId="1"/>
  </si>
  <si>
    <t>代行施行における競争見積</t>
    <phoneticPr fontId="1"/>
  </si>
  <si>
    <t>指名競争入札</t>
    <phoneticPr fontId="1"/>
  </si>
  <si>
    <t>随意契約</t>
    <phoneticPr fontId="1"/>
  </si>
  <si>
    <t>自己資金</t>
    <rPh sb="0" eb="2">
      <t>ジコ</t>
    </rPh>
    <rPh sb="2" eb="4">
      <t>シキン</t>
    </rPh>
    <phoneticPr fontId="1"/>
  </si>
  <si>
    <t>その他資金</t>
    <rPh sb="2" eb="3">
      <t>タ</t>
    </rPh>
    <rPh sb="3" eb="5">
      <t>シキン</t>
    </rPh>
    <phoneticPr fontId="1"/>
  </si>
  <si>
    <t>具体的資金名</t>
    <rPh sb="0" eb="3">
      <t>グタイテキ</t>
    </rPh>
    <rPh sb="3" eb="5">
      <t>シキン</t>
    </rPh>
    <rPh sb="5" eb="6">
      <t>メイ</t>
    </rPh>
    <phoneticPr fontId="1"/>
  </si>
  <si>
    <t>具体的方法</t>
    <rPh sb="0" eb="3">
      <t>グタイテキ</t>
    </rPh>
    <rPh sb="3" eb="5">
      <t>ホウホウ</t>
    </rPh>
    <phoneticPr fontId="1"/>
  </si>
  <si>
    <t>その他借入
（銀行からの融資等）</t>
    <rPh sb="2" eb="3">
      <t>タ</t>
    </rPh>
    <rPh sb="3" eb="4">
      <t>シャク</t>
    </rPh>
    <rPh sb="4" eb="5">
      <t>ニュウ</t>
    </rPh>
    <phoneticPr fontId="1"/>
  </si>
  <si>
    <t>国の補助及び都道府県、市町村の負担を除く事業実施主体の負担において、借入計画等がある場合は資金別に記入する。</t>
    <rPh sb="38" eb="39">
      <t>ナド</t>
    </rPh>
    <phoneticPr fontId="1"/>
  </si>
  <si>
    <t>区分</t>
    <phoneticPr fontId="1"/>
  </si>
  <si>
    <t>※</t>
    <phoneticPr fontId="1"/>
  </si>
  <si>
    <t>１　対象作物が複数存在する場合は区分して記入する。</t>
    <phoneticPr fontId="1"/>
  </si>
  <si>
    <t>２　対象作物が果樹である場合、「既実施面積」欄は、「りんごわい化栽培等緊急推進対策事業（平成６～12年度）」によるものと、13年度以降に実施した事業とを区別して記入する。</t>
    <phoneticPr fontId="1"/>
  </si>
  <si>
    <t>３　対象作物が茶である場合、「既実施面積」欄は「計」欄のみ記入する（12年度以前と13年度以降とを区別する必要はない）。</t>
    <phoneticPr fontId="1"/>
  </si>
  <si>
    <t xml:space="preserve"> －</t>
    <phoneticPr fontId="1"/>
  </si>
  <si>
    <t>わい化りんご
（ふじ）</t>
    <phoneticPr fontId="1"/>
  </si>
  <si>
    <t>１０ａ当たり栽植本数</t>
    <phoneticPr fontId="1"/>
  </si>
  <si>
    <t>育苗能力</t>
    <phoneticPr fontId="1"/>
  </si>
  <si>
    <t>回転数</t>
    <phoneticPr fontId="1"/>
  </si>
  <si>
    <t>１回転当たり</t>
    <phoneticPr fontId="1"/>
  </si>
  <si>
    <t>対象面積</t>
    <phoneticPr fontId="1"/>
  </si>
  <si>
    <t>備　考</t>
    <phoneticPr fontId="1"/>
  </si>
  <si>
    <t>(B)</t>
    <phoneticPr fontId="1"/>
  </si>
  <si>
    <t>１回転当たり育苗箱数</t>
    <phoneticPr fontId="1"/>
  </si>
  <si>
    <t>Ａ</t>
    <phoneticPr fontId="1"/>
  </si>
  <si>
    <t>Ｂ</t>
    <phoneticPr fontId="1"/>
  </si>
  <si>
    <t>硬化ハウス必要数及び設置場所</t>
    <phoneticPr fontId="1"/>
  </si>
  <si>
    <t xml:space="preserve"> 消毒廃液の処理方法</t>
    <phoneticPr fontId="1"/>
  </si>
  <si>
    <t>月　日～　月　日</t>
    <phoneticPr fontId="1"/>
  </si>
  <si>
    <t xml:space="preserve">（注）１　「出荷箱数」の欄は出荷時の育苗段階ごとに記入すること。  </t>
    <phoneticPr fontId="1"/>
  </si>
  <si>
    <t xml:space="preserve">　　　２　稚苗、中苗の育苗様式別に作成すること。                                                                                        </t>
    <phoneticPr fontId="1"/>
  </si>
  <si>
    <t>大　豆</t>
    <phoneticPr fontId="1"/>
  </si>
  <si>
    <t>米</t>
    <phoneticPr fontId="1"/>
  </si>
  <si>
    <t>麦</t>
    <phoneticPr fontId="1"/>
  </si>
  <si>
    <t>裸　麦</t>
    <phoneticPr fontId="1"/>
  </si>
  <si>
    <t>計</t>
    <phoneticPr fontId="1"/>
  </si>
  <si>
    <t>t</t>
    <phoneticPr fontId="1"/>
  </si>
  <si>
    <t>％</t>
    <phoneticPr fontId="1"/>
  </si>
  <si>
    <t>ｔ</t>
    <phoneticPr fontId="1"/>
  </si>
  <si>
    <t>小　麦</t>
    <phoneticPr fontId="1"/>
  </si>
  <si>
    <t xml:space="preserve">（ｂ）原料集荷計画 </t>
    <phoneticPr fontId="1"/>
  </si>
  <si>
    <t>日　　別　　集　　荷　　計　　画</t>
    <phoneticPr fontId="1"/>
  </si>
  <si>
    <t xml:space="preserve">２　「生原料」とは普通型コンバイン又は自脱型コンバインで直脱穀した原料とし、「半乾原料」とはバインダー手刈り等により収穫した原料とする。 </t>
    <phoneticPr fontId="1"/>
  </si>
  <si>
    <t>１　米麦別に記入すること。</t>
    <phoneticPr fontId="1"/>
  </si>
  <si>
    <t>（注）</t>
    <phoneticPr fontId="1"/>
  </si>
  <si>
    <t>３　「運搬主体」の欄には個人、集団等の別を記入すること。</t>
    <phoneticPr fontId="1"/>
  </si>
  <si>
    <t>４　米麦地域連携乾燥システム拠点施設を整備する場合には、原料集荷計画はメイン施設及びサブ施設を分けて別様で作成することとし（メイン施設については、サブ施設からの集荷分は除くこととし、サブ施設については、設定するサブ施設の数だけ別様に記入することとする。）、メイン施設及びサブ施設の役割についての考え方を記述することとする。</t>
    <phoneticPr fontId="1"/>
  </si>
  <si>
    <t>（ｃ）乾燥、保管、出荷計画</t>
    <phoneticPr fontId="1"/>
  </si>
  <si>
    <t>計画年度</t>
    <rPh sb="0" eb="2">
      <t>ケイカク</t>
    </rPh>
    <rPh sb="2" eb="4">
      <t>ネンド</t>
    </rPh>
    <phoneticPr fontId="1"/>
  </si>
  <si>
    <t>原料区分</t>
    <rPh sb="0" eb="2">
      <t>ゲンリョウ</t>
    </rPh>
    <rPh sb="2" eb="4">
      <t>クブン</t>
    </rPh>
    <phoneticPr fontId="1"/>
  </si>
  <si>
    <t>品種別</t>
    <rPh sb="0" eb="2">
      <t>ヒンシュ</t>
    </rPh>
    <rPh sb="2" eb="3">
      <t>ベツ</t>
    </rPh>
    <phoneticPr fontId="1"/>
  </si>
  <si>
    <t>生原料(水分％)</t>
    <rPh sb="1" eb="3">
      <t>ゲンリョウ</t>
    </rPh>
    <phoneticPr fontId="1"/>
  </si>
  <si>
    <t>稼動初年度</t>
    <rPh sb="2" eb="5">
      <t>ショネンド</t>
    </rPh>
    <phoneticPr fontId="1"/>
  </si>
  <si>
    <t>半乾原料(水分％)</t>
    <rPh sb="1" eb="2">
      <t>イヌイ</t>
    </rPh>
    <rPh sb="2" eb="4">
      <t>ゲンリョウ</t>
    </rPh>
    <phoneticPr fontId="1"/>
  </si>
  <si>
    <t>荷受期間実荷受日数</t>
    <phoneticPr fontId="1"/>
  </si>
  <si>
    <t>１日当たり標準荷 受量</t>
    <phoneticPr fontId="1"/>
  </si>
  <si>
    <t>一時乾燥期間</t>
    <rPh sb="4" eb="6">
      <t>キカン</t>
    </rPh>
    <phoneticPr fontId="1"/>
  </si>
  <si>
    <t>17％まで乾燥</t>
    <phoneticPr fontId="1"/>
  </si>
  <si>
    <t>仕上げ乾燥期間</t>
    <rPh sb="5" eb="7">
      <t>キカン</t>
    </rPh>
    <phoneticPr fontId="1"/>
  </si>
  <si>
    <t>17%から仕上げ水分まで</t>
    <rPh sb="5" eb="7">
      <t>シア</t>
    </rPh>
    <phoneticPr fontId="1"/>
  </si>
  <si>
    <t>うち自主流通量</t>
    <phoneticPr fontId="1"/>
  </si>
  <si>
    <t>その他</t>
    <phoneticPr fontId="1"/>
  </si>
  <si>
    <t>保　　　管</t>
    <phoneticPr fontId="1"/>
  </si>
  <si>
    <t>　　</t>
    <phoneticPr fontId="1"/>
  </si>
  <si>
    <t>月日～　月日</t>
    <phoneticPr fontId="1"/>
  </si>
  <si>
    <t>t/日</t>
    <phoneticPr fontId="1"/>
  </si>
  <si>
    <t xml:space="preserve"> t</t>
    <phoneticPr fontId="1"/>
  </si>
  <si>
    <t>２　必要に応じ稼働２年目についても作成すること。</t>
    <phoneticPr fontId="1"/>
  </si>
  <si>
    <t xml:space="preserve">３　出荷されるの用途（一般家庭食用、業務用、加工用等）がわかる場合には、備考欄に記入すること。       </t>
    <phoneticPr fontId="1"/>
  </si>
  <si>
    <t>１　作物別に記入のこと。</t>
    <phoneticPr fontId="1"/>
  </si>
  <si>
    <t>（ｄ）もみがら処理加工施設運営計画</t>
    <phoneticPr fontId="1"/>
  </si>
  <si>
    <t>もみがら生産量</t>
    <rPh sb="4" eb="6">
      <t>セイサン</t>
    </rPh>
    <rPh sb="6" eb="7">
      <t>リョウ</t>
    </rPh>
    <phoneticPr fontId="1"/>
  </si>
  <si>
    <t>本施設の処理加工施設</t>
    <rPh sb="4" eb="6">
      <t>ショリ</t>
    </rPh>
    <rPh sb="6" eb="8">
      <t>カコウ</t>
    </rPh>
    <rPh sb="8" eb="10">
      <t>シセツ</t>
    </rPh>
    <phoneticPr fontId="1"/>
  </si>
  <si>
    <t>処理加工の時期</t>
    <rPh sb="5" eb="7">
      <t>ジキ</t>
    </rPh>
    <phoneticPr fontId="1"/>
  </si>
  <si>
    <t>加工製品仕上がり量</t>
    <rPh sb="4" eb="6">
      <t>シア</t>
    </rPh>
    <rPh sb="8" eb="9">
      <t>リョウ</t>
    </rPh>
    <phoneticPr fontId="1"/>
  </si>
  <si>
    <t>目標年度（　　年）</t>
    <phoneticPr fontId="1"/>
  </si>
  <si>
    <t>　用　途</t>
    <phoneticPr fontId="1"/>
  </si>
  <si>
    <t>　備　考</t>
    <phoneticPr fontId="1"/>
  </si>
  <si>
    <t>３  ばら出荷の形態については、純ばら、フレコンばら等の別について記述のこと。</t>
    <phoneticPr fontId="1"/>
  </si>
  <si>
    <t xml:space="preserve">２　(政)は政府に販売するもの、(自)は米にあっては自主流通米、麦にあっては政府以外に販売するもの、他は前記以外のものとすること。 </t>
    <phoneticPr fontId="1"/>
  </si>
  <si>
    <t xml:space="preserve">４　出荷される玄米等の用途（一般家庭食用、業務用、加工用等）がわかる場合には、備考欄にその内容を記入すること。   </t>
    <phoneticPr fontId="1"/>
  </si>
  <si>
    <t>左のうち主食用醸造用の別</t>
    <rPh sb="0" eb="1">
      <t>ヒダリ</t>
    </rPh>
    <phoneticPr fontId="1"/>
  </si>
  <si>
    <t>ばら出荷期間</t>
    <phoneticPr fontId="1"/>
  </si>
  <si>
    <t>備考（販売先業者の所在地）</t>
    <phoneticPr fontId="1"/>
  </si>
  <si>
    <t>備考欄</t>
    <phoneticPr fontId="1"/>
  </si>
  <si>
    <t>全流通量　（ａ）</t>
    <phoneticPr fontId="1"/>
  </si>
  <si>
    <t>ばら出荷量
（ｂ）</t>
    <phoneticPr fontId="1"/>
  </si>
  <si>
    <t xml:space="preserve"> ばら比率（ａ／ｂ）       </t>
    <phoneticPr fontId="1"/>
  </si>
  <si>
    <t>稼働初年度</t>
    <phoneticPr fontId="1"/>
  </si>
  <si>
    <t>目標年度
(　　年)</t>
    <phoneticPr fontId="1"/>
  </si>
  <si>
    <t>生原料
(水分％)</t>
    <rPh sb="1" eb="3">
      <t>ゲンリョウ</t>
    </rPh>
    <phoneticPr fontId="1"/>
  </si>
  <si>
    <t>ばら保管量</t>
    <phoneticPr fontId="1"/>
  </si>
  <si>
    <t>期  間</t>
    <phoneticPr fontId="1"/>
  </si>
  <si>
    <t>（ｆ）米麦地域連携乾燥システム拠点施設を整備する場合及び既存施設の増設・増強</t>
    <phoneticPr fontId="1"/>
  </si>
  <si>
    <t>　 ｉ　既存施設整備事業の種類</t>
    <phoneticPr fontId="1"/>
  </si>
  <si>
    <t>　荷受能力         t/時</t>
    <phoneticPr fontId="1"/>
  </si>
  <si>
    <t xml:space="preserve">  乾燥能力
t/時</t>
    <phoneticPr fontId="1"/>
  </si>
  <si>
    <t xml:space="preserve">  貯蔵能力 t</t>
    <phoneticPr fontId="1"/>
  </si>
  <si>
    <t>２　米麦別に記入すること。</t>
    <phoneticPr fontId="1"/>
  </si>
  <si>
    <t xml:space="preserve">　ii　既存施設の運営状況（利用予定施設を含む） </t>
    <phoneticPr fontId="1"/>
  </si>
  <si>
    <t>（注）</t>
    <phoneticPr fontId="1"/>
  </si>
  <si>
    <t xml:space="preserve">１「事業の種類」の欄は、集排塵施設、もみがら処理加工施設、ばら出荷施設及び貯蔵乾燥ビンの増設並びに乾燥能力の増強（機能向上）の区分別に記入すること。 </t>
    <phoneticPr fontId="1"/>
  </si>
  <si>
    <t>設計上の処理能力</t>
    <phoneticPr fontId="1"/>
  </si>
  <si>
    <t xml:space="preserve">２　米麦別に記入すること。 </t>
    <phoneticPr fontId="1"/>
  </si>
  <si>
    <t>　iii　米麦地域連携乾燥システム拠点施設を整備する場合</t>
    <phoneticPr fontId="1"/>
  </si>
  <si>
    <t>（ｉ）サブ施設からメイン施設への搬送方法</t>
    <phoneticPr fontId="1"/>
  </si>
  <si>
    <t xml:space="preserve">（ii）メイン施設及びサブ施設それぞれの集荷範囲を示した図面を添付する。                                                                </t>
    <phoneticPr fontId="1"/>
  </si>
  <si>
    <t xml:space="preserve"> 乾燥調製 時 期 等</t>
    <phoneticPr fontId="1"/>
  </si>
  <si>
    <t>一日当たり最大処理量</t>
    <phoneticPr fontId="1"/>
  </si>
  <si>
    <t>作目及び
作物名</t>
    <phoneticPr fontId="1"/>
  </si>
  <si>
    <t>施設の種類</t>
    <rPh sb="3" eb="4">
      <t>シュ</t>
    </rPh>
    <phoneticPr fontId="1"/>
  </si>
  <si>
    <t>（注）</t>
    <phoneticPr fontId="1"/>
  </si>
  <si>
    <t xml:space="preserve">１　「作物名」の欄は、必要に応じて品種別に記載する。                                                                         </t>
    <phoneticPr fontId="1"/>
  </si>
  <si>
    <t xml:space="preserve">２  「栽培面積」及び「生産量」の欄は、当該施設を利用する集団等に係るものとする。                                               </t>
    <phoneticPr fontId="1"/>
  </si>
  <si>
    <t xml:space="preserve">３  「処理量」及び「出荷時期の目標」の欄は、既存の施設と事業により導入する施設とを併せたものとする。                             </t>
    <phoneticPr fontId="1"/>
  </si>
  <si>
    <t>処理加工施設の種類</t>
    <rPh sb="4" eb="6">
      <t>シセツ</t>
    </rPh>
    <rPh sb="7" eb="9">
      <t>シュルイ</t>
    </rPh>
    <phoneticPr fontId="1"/>
  </si>
  <si>
    <t>１日当たり最大処理量</t>
    <rPh sb="5" eb="7">
      <t>サイダイ</t>
    </rPh>
    <rPh sb="7" eb="9">
      <t>ショリ</t>
    </rPh>
    <rPh sb="9" eb="10">
      <t>リョウ</t>
    </rPh>
    <phoneticPr fontId="1"/>
  </si>
  <si>
    <t>施　設　数</t>
    <phoneticPr fontId="1"/>
  </si>
  <si>
    <t>か所</t>
    <phoneticPr fontId="1"/>
  </si>
  <si>
    <t>原料購入予定先</t>
    <rPh sb="2" eb="4">
      <t>コウニュウ</t>
    </rPh>
    <rPh sb="4" eb="6">
      <t>ヨテイ</t>
    </rPh>
    <rPh sb="6" eb="7">
      <t>サキ</t>
    </rPh>
    <phoneticPr fontId="1"/>
  </si>
  <si>
    <t>原料購入量</t>
    <rPh sb="2" eb="4">
      <t>コウニュウ</t>
    </rPh>
    <rPh sb="4" eb="5">
      <t>リョウ</t>
    </rPh>
    <phoneticPr fontId="1"/>
  </si>
  <si>
    <t>製品種類</t>
    <rPh sb="2" eb="4">
      <t>シュルイ</t>
    </rPh>
    <phoneticPr fontId="1"/>
  </si>
  <si>
    <t>製品販売予定先</t>
    <rPh sb="2" eb="4">
      <t>ハンバイ</t>
    </rPh>
    <rPh sb="4" eb="6">
      <t>ヨテイ</t>
    </rPh>
    <rPh sb="6" eb="7">
      <t>サキ</t>
    </rPh>
    <phoneticPr fontId="1"/>
  </si>
  <si>
    <t>予定年間売上高</t>
    <rPh sb="6" eb="7">
      <t>タカ</t>
    </rPh>
    <phoneticPr fontId="1"/>
  </si>
  <si>
    <t>現状</t>
    <rPh sb="0" eb="2">
      <t>ゲンジョウ</t>
    </rPh>
    <phoneticPr fontId="1"/>
  </si>
  <si>
    <t>備　　　　考</t>
    <phoneticPr fontId="1"/>
  </si>
  <si>
    <t xml:space="preserve">    （注）</t>
    <phoneticPr fontId="1"/>
  </si>
  <si>
    <t>３　「製品種類」の欄は、製麺、味噌加工等の加工品目の内容を記すとともに、必要に応じて、レトルト、無菌包装、冷凍、チルド、缶詰、乾燥等の保存等のための処理・包装等の形態も併せて記入するものとする。</t>
    <phoneticPr fontId="1"/>
  </si>
  <si>
    <t>４　現状と目標を併記する欄については、現状には既存施設の利用状況、目標には既存施設と事業により導入する施設を併せたものについて記入する。</t>
    <phoneticPr fontId="1"/>
  </si>
  <si>
    <t>（エ）集出荷貯蔵施設</t>
    <phoneticPr fontId="1"/>
  </si>
  <si>
    <t>ａ　集出荷貯蔵施設</t>
    <phoneticPr fontId="1"/>
  </si>
  <si>
    <t>集出荷施設の種類</t>
    <rPh sb="0" eb="1">
      <t>シュウ</t>
    </rPh>
    <rPh sb="1" eb="3">
      <t>シュッカ</t>
    </rPh>
    <rPh sb="3" eb="5">
      <t>シセツ</t>
    </rPh>
    <rPh sb="6" eb="8">
      <t>シュルイ</t>
    </rPh>
    <phoneticPr fontId="1"/>
  </si>
  <si>
    <t>出荷先別割合（％）</t>
    <rPh sb="3" eb="4">
      <t>ベツ</t>
    </rPh>
    <rPh sb="4" eb="6">
      <t>ワリアイ</t>
    </rPh>
    <phoneticPr fontId="1"/>
  </si>
  <si>
    <t>月旬～月旬</t>
    <rPh sb="3" eb="4">
      <t>ツキ</t>
    </rPh>
    <rPh sb="4" eb="5">
      <t>ジュン</t>
    </rPh>
    <phoneticPr fontId="1"/>
  </si>
  <si>
    <t>１　「作物名」の欄は、必要に応じて品種別に記載する。</t>
    <phoneticPr fontId="1"/>
  </si>
  <si>
    <t xml:space="preserve">  　（注）</t>
    <phoneticPr fontId="1"/>
  </si>
  <si>
    <t>２  「栽培面積」及び「生産量」の欄は、当該流通施設を利用する集団に係るものとする。</t>
    <phoneticPr fontId="1"/>
  </si>
  <si>
    <t>３　現状と目標を併記する欄については、現状には既存施設の利用状況、目標には既存施設と事業により導入する施設と併せたものについて記入する。</t>
    <phoneticPr fontId="1"/>
  </si>
  <si>
    <t>４　備考欄には、施設の特徴（選別方式（重量選別、カメラ式、光センサー等）、予冷方式（真空式、差圧式、立体自動式等））を記入する。</t>
    <phoneticPr fontId="1"/>
  </si>
  <si>
    <t>ｂ　米麦品質向上物流合理化施設</t>
    <phoneticPr fontId="1"/>
  </si>
  <si>
    <t xml:space="preserve">（ｂ）受益地域内米麦倉庫能力及び貯蔵実態（最近１か年）            　                                                                  </t>
    <phoneticPr fontId="1"/>
  </si>
  <si>
    <t xml:space="preserve">（ａ）受益地域内の米麦の生産量及び出荷量                                                                            </t>
    <phoneticPr fontId="1"/>
  </si>
  <si>
    <t>（単位：ｔ）</t>
    <phoneticPr fontId="1"/>
  </si>
  <si>
    <t>主食用出荷量</t>
    <rPh sb="3" eb="5">
      <t>シュッカ</t>
    </rPh>
    <rPh sb="5" eb="6">
      <t>リョウ</t>
    </rPh>
    <phoneticPr fontId="1"/>
  </si>
  <si>
    <t>ビール麦出荷量</t>
    <rPh sb="4" eb="6">
      <t>シュッカ</t>
    </rPh>
    <rPh sb="6" eb="7">
      <t>リョウ</t>
    </rPh>
    <phoneticPr fontId="1"/>
  </si>
  <si>
    <t>飼料用麦出荷量</t>
    <rPh sb="4" eb="6">
      <t>シュッカ</t>
    </rPh>
    <rPh sb="6" eb="7">
      <t>リョウ</t>
    </rPh>
    <phoneticPr fontId="1"/>
  </si>
  <si>
    <t>主 食 用出荷量</t>
    <rPh sb="5" eb="7">
      <t>シュッカ</t>
    </rPh>
    <rPh sb="7" eb="8">
      <t>リョウ</t>
    </rPh>
    <phoneticPr fontId="1"/>
  </si>
  <si>
    <t xml:space="preserve"> 麦</t>
    <phoneticPr fontId="1"/>
  </si>
  <si>
    <t>米</t>
    <phoneticPr fontId="1"/>
  </si>
  <si>
    <t>二　条　大　麦</t>
    <phoneticPr fontId="1"/>
  </si>
  <si>
    <t>計</t>
    <phoneticPr fontId="1"/>
  </si>
  <si>
    <t>現　　況</t>
    <phoneticPr fontId="1"/>
  </si>
  <si>
    <t>翌年度</t>
    <phoneticPr fontId="1"/>
  </si>
  <si>
    <t>目　標
（　年）</t>
    <phoneticPr fontId="1"/>
  </si>
  <si>
    <t>米又は麦の種類</t>
    <rPh sb="3" eb="4">
      <t>ムギ</t>
    </rPh>
    <rPh sb="5" eb="7">
      <t>シュルイ</t>
    </rPh>
    <phoneticPr fontId="1"/>
  </si>
  <si>
    <t>整理番号</t>
    <rPh sb="2" eb="4">
      <t>バンゴウ</t>
    </rPh>
    <phoneticPr fontId="1"/>
  </si>
  <si>
    <t>貯蔵能力</t>
    <rPh sb="0" eb="2">
      <t>チョゾウ</t>
    </rPh>
    <rPh sb="2" eb="4">
      <t>ノウリョク</t>
    </rPh>
    <phoneticPr fontId="1"/>
  </si>
  <si>
    <t>構造等</t>
    <rPh sb="0" eb="2">
      <t>コウゾウ</t>
    </rPh>
    <rPh sb="2" eb="3">
      <t>ナド</t>
    </rPh>
    <phoneticPr fontId="1"/>
  </si>
  <si>
    <t>その他の保管実績</t>
    <phoneticPr fontId="1"/>
  </si>
  <si>
    <t xml:space="preserve">  保　管　場　所
    経済連倉庫、
営業倉庫、
上屋等</t>
    <phoneticPr fontId="1"/>
  </si>
  <si>
    <t>時期</t>
    <rPh sb="0" eb="2">
      <t>ジキ</t>
    </rPh>
    <phoneticPr fontId="1"/>
  </si>
  <si>
    <t>t</t>
    <phoneticPr fontId="1"/>
  </si>
  <si>
    <t>（注）「貯蔵実態」の欄は、最近１年の米麦の貯蔵実態の概略がわかるように、米麦の集荷時期は毎月、その他の時期は３か月間隔程度で記載する。</t>
    <phoneticPr fontId="1"/>
  </si>
  <si>
    <t>（　）内は、ばら出荷量（フレコンばらを含む。）を内数で記入。</t>
    <phoneticPr fontId="1"/>
  </si>
  <si>
    <t xml:space="preserve">（ｃ）受益地内の既存共同乾燥施設の利用状況                                                                                             </t>
    <phoneticPr fontId="1"/>
  </si>
  <si>
    <t>麦</t>
    <phoneticPr fontId="1"/>
  </si>
  <si>
    <t xml:space="preserve">（注）当該年度新設予定分を含む。                                                                                                     </t>
    <phoneticPr fontId="1"/>
  </si>
  <si>
    <t xml:space="preserve">（ｄ）施設の保管能力・構造                                                                                                             </t>
    <phoneticPr fontId="1"/>
  </si>
  <si>
    <t>構造</t>
    <rPh sb="0" eb="2">
      <t>コウゾウ</t>
    </rPh>
    <phoneticPr fontId="1"/>
  </si>
  <si>
    <t>保管能力</t>
    <phoneticPr fontId="1"/>
  </si>
  <si>
    <t>ｔ</t>
    <phoneticPr fontId="1"/>
  </si>
  <si>
    <t>（注）構造については、「ラック式ばら保管」、「タンク式ばら保管」等の別について記述のこと。</t>
    <phoneticPr fontId="1"/>
  </si>
  <si>
    <t>利用農家数</t>
    <rPh sb="0" eb="2">
      <t>リヨウ</t>
    </rPh>
    <rPh sb="2" eb="4">
      <t>ノウカ</t>
    </rPh>
    <rPh sb="4" eb="5">
      <t>スウ</t>
    </rPh>
    <phoneticPr fontId="1"/>
  </si>
  <si>
    <t>対象面積</t>
    <rPh sb="0" eb="2">
      <t>タイショウ</t>
    </rPh>
    <rPh sb="2" eb="4">
      <t>メンセキ</t>
    </rPh>
    <phoneticPr fontId="1"/>
  </si>
  <si>
    <t>麦種(品種別)
又は米</t>
    <phoneticPr fontId="1"/>
  </si>
  <si>
    <t>運搬方法</t>
    <rPh sb="0" eb="2">
      <t>ウンパン</t>
    </rPh>
    <rPh sb="2" eb="4">
      <t>ホウホウ</t>
    </rPh>
    <phoneticPr fontId="1"/>
  </si>
  <si>
    <t>搬入所要時間</t>
    <rPh sb="2" eb="4">
      <t>ショヨウ</t>
    </rPh>
    <rPh sb="4" eb="6">
      <t>ジカン</t>
    </rPh>
    <phoneticPr fontId="1"/>
  </si>
  <si>
    <t>施設名等</t>
    <phoneticPr fontId="1"/>
  </si>
  <si>
    <t xml:space="preserve">（ｅ）原料集荷計画                                                                                                                     </t>
    <phoneticPr fontId="1"/>
  </si>
  <si>
    <t>３　上表のほか、集荷計画のたて方、生産者との契約方法等を記述すること。</t>
    <rPh sb="28" eb="30">
      <t>キジュツ</t>
    </rPh>
    <phoneticPr fontId="1"/>
  </si>
  <si>
    <t xml:space="preserve"> （注）</t>
    <phoneticPr fontId="1"/>
  </si>
  <si>
    <t xml:space="preserve">２　「運搬方法」の欄には、ばらトラック、フレコン等の別を記入する。  </t>
    <phoneticPr fontId="1"/>
  </si>
  <si>
    <t xml:space="preserve">１　米麦別に記入すること。                                                      </t>
    <phoneticPr fontId="1"/>
  </si>
  <si>
    <t>麦　　　種（品種別）又　は　米</t>
    <phoneticPr fontId="1"/>
  </si>
  <si>
    <t>ばら保管量</t>
    <phoneticPr fontId="1"/>
  </si>
  <si>
    <t>保管予定期間</t>
    <rPh sb="4" eb="6">
      <t>キカン</t>
    </rPh>
    <phoneticPr fontId="1"/>
  </si>
  <si>
    <t>出荷予定期間</t>
    <rPh sb="4" eb="6">
      <t>キカン</t>
    </rPh>
    <phoneticPr fontId="1"/>
  </si>
  <si>
    <t>主な出荷先</t>
    <rPh sb="2" eb="4">
      <t>シュッカ</t>
    </rPh>
    <rPh sb="4" eb="5">
      <t>サキ</t>
    </rPh>
    <phoneticPr fontId="1"/>
  </si>
  <si>
    <t>計画年度</t>
    <rPh sb="2" eb="4">
      <t>ネンド</t>
    </rPh>
    <phoneticPr fontId="1"/>
  </si>
  <si>
    <t>１日当たり標準荷受量(b)</t>
    <phoneticPr fontId="1"/>
  </si>
  <si>
    <t>総荷受量(a)×(b)</t>
    <phoneticPr fontId="1"/>
  </si>
  <si>
    <t>荷受期日
（実荷受日数）
(a)</t>
    <phoneticPr fontId="1"/>
  </si>
  <si>
    <t>初年度稼働</t>
    <rPh sb="0" eb="3">
      <t>ショネンド</t>
    </rPh>
    <rPh sb="3" eb="5">
      <t>カドウ</t>
    </rPh>
    <phoneticPr fontId="1"/>
  </si>
  <si>
    <t>計</t>
    <phoneticPr fontId="1"/>
  </si>
  <si>
    <t>目標年度
（　）年</t>
    <rPh sb="0" eb="2">
      <t>モクヒョウ</t>
    </rPh>
    <rPh sb="2" eb="4">
      <t>ネンド</t>
    </rPh>
    <rPh sb="8" eb="9">
      <t>ネン</t>
    </rPh>
    <phoneticPr fontId="1"/>
  </si>
  <si>
    <t xml:space="preserve">２　必要に応じて稼働２年度目についても作成すること。                                              </t>
    <phoneticPr fontId="1"/>
  </si>
  <si>
    <t xml:space="preserve">３　既存部分と新設部分との関連についてシステムの概略図を添付すること。                            </t>
    <phoneticPr fontId="1"/>
  </si>
  <si>
    <t>４　出荷される用途（一般家庭食用、業務用、加工用等）がわかる場合には、備考欄に記入すること。</t>
    <phoneticPr fontId="1"/>
  </si>
  <si>
    <t xml:space="preserve">１　米麦別に記入すること。                                                                        </t>
    <phoneticPr fontId="1"/>
  </si>
  <si>
    <t>（注）</t>
    <phoneticPr fontId="1"/>
  </si>
  <si>
    <t xml:space="preserve">（ｆ）保管、出荷計画                                                                              </t>
    <phoneticPr fontId="1"/>
  </si>
  <si>
    <t xml:space="preserve">（ａ）　連携地域内の出荷関連施設整備状況                                                                                               </t>
    <phoneticPr fontId="1"/>
  </si>
  <si>
    <t>仕　　様　　</t>
    <phoneticPr fontId="1"/>
  </si>
  <si>
    <t>補助事業名・
導入年度</t>
    <phoneticPr fontId="1"/>
  </si>
  <si>
    <t>規模・能力　</t>
    <phoneticPr fontId="1"/>
  </si>
  <si>
    <t>１　対象作物に関連する共同乾燥貯蔵施設、品質向上物流合理化施設、精米施設等の既存施設について記入する。</t>
    <phoneticPr fontId="1"/>
  </si>
  <si>
    <t xml:space="preserve">  （注）</t>
    <phoneticPr fontId="1"/>
  </si>
  <si>
    <t xml:space="preserve">２　利用率は計画時点の処理量に対する現況処理量で表す。                                                                                </t>
    <phoneticPr fontId="1"/>
  </si>
  <si>
    <t xml:space="preserve">３　広域流通拠点施設との連携計画については出荷量を記入する。                                                                            </t>
    <phoneticPr fontId="1"/>
  </si>
  <si>
    <t xml:space="preserve">（ｂ）条件整備の内容                                                                                                           </t>
    <phoneticPr fontId="1"/>
  </si>
  <si>
    <t>ｉ　条件整備が必要な理由</t>
    <phoneticPr fontId="1"/>
  </si>
  <si>
    <t>産地システム化推進対策事業の土地利用型作物広域流通促進の取組内容と施設の関係、整備が必要な理由を説明すること。</t>
    <phoneticPr fontId="1"/>
  </si>
  <si>
    <t xml:space="preserve">説明に当たっては、事例、数値等を用いて具体的に記載すること。                                                        </t>
    <phoneticPr fontId="1"/>
  </si>
  <si>
    <t xml:space="preserve"> 施設・機械名</t>
    <phoneticPr fontId="1"/>
  </si>
  <si>
    <t>仕様・型式</t>
    <phoneticPr fontId="1"/>
  </si>
  <si>
    <t xml:space="preserve"> 処　理　能　力
（分析可能項目）</t>
    <phoneticPr fontId="1"/>
  </si>
  <si>
    <t>備 考
（設置場所等）</t>
    <phoneticPr fontId="1"/>
  </si>
  <si>
    <t xml:space="preserve">（注）「施設・機械名」の欄には、建物を含め、作業ラインを構成する主な機械等を列記する。                               </t>
    <phoneticPr fontId="1"/>
  </si>
  <si>
    <t xml:space="preserve">（ｃ）連携地域内農業倉庫能力及び貯蔵実態（最近１か年）                                                        （単位：ｔ）       </t>
    <phoneticPr fontId="1"/>
  </si>
  <si>
    <t xml:space="preserve">貯蔵実態は、最近１年の概略がわかるように、集荷時期は毎月、その他の時期は３か月間隔程度で記載する。 </t>
    <phoneticPr fontId="1"/>
  </si>
  <si>
    <t>　（注）</t>
    <phoneticPr fontId="1"/>
  </si>
  <si>
    <t>農　業　倉　庫</t>
    <phoneticPr fontId="1"/>
  </si>
  <si>
    <t>出　　　荷　　　計　　　画</t>
    <phoneticPr fontId="1"/>
  </si>
  <si>
    <t>他施設</t>
    <rPh sb="0" eb="1">
      <t>ホカ</t>
    </rPh>
    <rPh sb="1" eb="3">
      <t>シセツ</t>
    </rPh>
    <phoneticPr fontId="1"/>
  </si>
  <si>
    <t>出荷先名称</t>
    <rPh sb="3" eb="5">
      <t>メイショウ</t>
    </rPh>
    <phoneticPr fontId="1"/>
  </si>
  <si>
    <t>事業実施初年度</t>
    <phoneticPr fontId="1"/>
  </si>
  <si>
    <t>事業実施前年度</t>
    <phoneticPr fontId="1"/>
  </si>
  <si>
    <t>目標年度（   ）年</t>
    <phoneticPr fontId="1"/>
  </si>
  <si>
    <t>事業実施主体への
出荷</t>
    <phoneticPr fontId="1"/>
  </si>
  <si>
    <t>広域物流合理化
施設</t>
    <rPh sb="4" eb="7">
      <t>ゴウリカ</t>
    </rPh>
    <rPh sb="8" eb="10">
      <t>シセツ</t>
    </rPh>
    <phoneticPr fontId="1"/>
  </si>
  <si>
    <t xml:space="preserve">（ｄ）連携地域内農業倉庫年間出荷計画                                                                            </t>
    <phoneticPr fontId="1"/>
  </si>
  <si>
    <t>（単位：ｔ）</t>
    <phoneticPr fontId="1"/>
  </si>
  <si>
    <t>（ｅ）広域連携出荷計画</t>
    <phoneticPr fontId="1"/>
  </si>
  <si>
    <t xml:space="preserve">　ｉ　原料集荷計画                                                                                                                </t>
    <phoneticPr fontId="1"/>
  </si>
  <si>
    <t>作物品種</t>
    <rPh sb="0" eb="2">
      <t>サクモツ</t>
    </rPh>
    <rPh sb="2" eb="4">
      <t>ヒンシュ</t>
    </rPh>
    <phoneticPr fontId="1"/>
  </si>
  <si>
    <t>利用施設数</t>
    <rPh sb="0" eb="2">
      <t>リヨウ</t>
    </rPh>
    <rPh sb="2" eb="4">
      <t>シセツ</t>
    </rPh>
    <rPh sb="4" eb="5">
      <t>スウ</t>
    </rPh>
    <phoneticPr fontId="1"/>
  </si>
  <si>
    <t xml:space="preserve">１　事業対象作物・品種別に記入すること。                                                                                        </t>
    <phoneticPr fontId="1"/>
  </si>
  <si>
    <t xml:space="preserve">２　運搬方法は、ばらトラック、フレコン等の別を記入すること。                                               </t>
    <phoneticPr fontId="1"/>
  </si>
  <si>
    <t xml:space="preserve">３　上表のほか、集荷計画のたて方等を記述すること。                                                                              </t>
    <phoneticPr fontId="1"/>
  </si>
  <si>
    <t xml:space="preserve">ii　ばら保管、出荷計画                                                                                                            </t>
    <phoneticPr fontId="1"/>
  </si>
  <si>
    <t xml:space="preserve">１　事業対象作物・品種別に記入すること。                                                                                         </t>
    <phoneticPr fontId="1"/>
  </si>
  <si>
    <t xml:space="preserve">２　「運搬方法」の欄は、ばらトラック、フレコン等の別を記入する。                                                                 </t>
    <phoneticPr fontId="1"/>
  </si>
  <si>
    <t xml:space="preserve">３　必要に応じて稼働２年度目についても作成すること。                                                                           </t>
    <phoneticPr fontId="1"/>
  </si>
  <si>
    <t xml:space="preserve">４　既存部分と新設部分との関連についてシステムの概略図を添付すること。                                                         </t>
    <phoneticPr fontId="1"/>
  </si>
  <si>
    <t>５　出荷される用途（一般家庭食用、業務用、加工用等）がわかる場合には、備考欄に記入すること。</t>
    <phoneticPr fontId="1"/>
  </si>
  <si>
    <t>（ｆ）加工出荷計画（精米等加工品の出荷を行う場合のみ記入）</t>
    <phoneticPr fontId="1"/>
  </si>
  <si>
    <t xml:space="preserve">　i 　地域内の既存加工施設の加工実績（過去３か年）及び新施設整備後の取り扱い                                                         </t>
    <phoneticPr fontId="1"/>
  </si>
  <si>
    <t>年間加工（とう精）実績</t>
    <phoneticPr fontId="1"/>
  </si>
  <si>
    <t>原料ベース</t>
    <phoneticPr fontId="1"/>
  </si>
  <si>
    <t>製品ベース</t>
    <phoneticPr fontId="1"/>
  </si>
  <si>
    <t>操　業　率  実　績</t>
    <phoneticPr fontId="1"/>
  </si>
  <si>
    <t>新施設整備後の取り扱い</t>
    <phoneticPr fontId="1"/>
  </si>
  <si>
    <t>加工（とう精）量</t>
    <phoneticPr fontId="1"/>
  </si>
  <si>
    <t>％</t>
    <phoneticPr fontId="1"/>
  </si>
  <si>
    <t>ｔ</t>
    <phoneticPr fontId="1"/>
  </si>
  <si>
    <t xml:space="preserve">１　施設ごとに記入のこと。                                                                                                                </t>
    <phoneticPr fontId="1"/>
  </si>
  <si>
    <t>（注）</t>
    <phoneticPr fontId="1"/>
  </si>
  <si>
    <t xml:space="preserve">２　操業率は精米出荷を行う場合のみ記入することとし、次の算定方法により算出すること。なお、既存施設の操業率については、備考欄に理由・算定式を記述した上、実態に見合った算出方法を用いても良い。                                                                                    </t>
    <phoneticPr fontId="1"/>
  </si>
  <si>
    <t>　　　　　          　　　　　　　　</t>
    <phoneticPr fontId="1"/>
  </si>
  <si>
    <t xml:space="preserve"> ii　加工出荷計画                                                                                                                 </t>
    <phoneticPr fontId="1"/>
  </si>
  <si>
    <t>品種</t>
    <rPh sb="0" eb="2">
      <t>ヒンシュ</t>
    </rPh>
    <phoneticPr fontId="1"/>
  </si>
  <si>
    <t>原料</t>
    <rPh sb="0" eb="2">
      <t>ゲンリョウ</t>
    </rPh>
    <phoneticPr fontId="1"/>
  </si>
  <si>
    <t>加工（とう精）量（t）</t>
    <rPh sb="0" eb="2">
      <t>カコウ</t>
    </rPh>
    <rPh sb="5" eb="6">
      <t>セイ</t>
    </rPh>
    <rPh sb="7" eb="8">
      <t>リョウ</t>
    </rPh>
    <phoneticPr fontId="1"/>
  </si>
  <si>
    <t>年間操業率(%)</t>
    <rPh sb="0" eb="2">
      <t>ネンカン</t>
    </rPh>
    <rPh sb="2" eb="4">
      <t>ソウギョウ</t>
    </rPh>
    <rPh sb="4" eb="5">
      <t>リツ</t>
    </rPh>
    <phoneticPr fontId="1"/>
  </si>
  <si>
    <t>生産量（製品数）</t>
    <rPh sb="0" eb="2">
      <t>セイサン</t>
    </rPh>
    <rPh sb="2" eb="3">
      <t>リョウ</t>
    </rPh>
    <rPh sb="4" eb="6">
      <t>セイヒン</t>
    </rPh>
    <rPh sb="6" eb="7">
      <t>スウ</t>
    </rPh>
    <phoneticPr fontId="1"/>
  </si>
  <si>
    <t>予定年間売上高（百万円）</t>
    <rPh sb="0" eb="2">
      <t>ヨテイ</t>
    </rPh>
    <rPh sb="2" eb="4">
      <t>ネンカン</t>
    </rPh>
    <rPh sb="4" eb="6">
      <t>ウリアゲ</t>
    </rPh>
    <rPh sb="6" eb="7">
      <t>ダカ</t>
    </rPh>
    <rPh sb="8" eb="11">
      <t>ヒャクマンエン</t>
    </rPh>
    <phoneticPr fontId="1"/>
  </si>
  <si>
    <t>販売予定先</t>
    <rPh sb="0" eb="2">
      <t>ハンバイ</t>
    </rPh>
    <rPh sb="2" eb="4">
      <t>ヨテイ</t>
    </rPh>
    <rPh sb="4" eb="5">
      <t>サキ</t>
    </rPh>
    <phoneticPr fontId="1"/>
  </si>
  <si>
    <t>名称</t>
    <rPh sb="0" eb="2">
      <t>メイショウ</t>
    </rPh>
    <phoneticPr fontId="1"/>
  </si>
  <si>
    <t>年間販売数量</t>
    <rPh sb="0" eb="2">
      <t>ネンカン</t>
    </rPh>
    <rPh sb="2" eb="4">
      <t>ハンバイ</t>
    </rPh>
    <rPh sb="4" eb="6">
      <t>スウリョウ</t>
    </rPh>
    <phoneticPr fontId="1"/>
  </si>
  <si>
    <t>製品</t>
    <rPh sb="0" eb="2">
      <t>セイヒン</t>
    </rPh>
    <phoneticPr fontId="1"/>
  </si>
  <si>
    <t>○月</t>
    <rPh sb="1" eb="2">
      <t>ガツ</t>
    </rPh>
    <phoneticPr fontId="1"/>
  </si>
  <si>
    <t>・・・</t>
    <phoneticPr fontId="1"/>
  </si>
  <si>
    <t>目標年度
（　　）年</t>
    <rPh sb="0" eb="2">
      <t>モクヒョウ</t>
    </rPh>
    <rPh sb="2" eb="4">
      <t>ネンド</t>
    </rPh>
    <rPh sb="9" eb="10">
      <t>ネン</t>
    </rPh>
    <phoneticPr fontId="1"/>
  </si>
  <si>
    <t xml:space="preserve">１　月別、事業対象作物・品種別に記入のこと。                                                                                   </t>
    <phoneticPr fontId="1"/>
  </si>
  <si>
    <t xml:space="preserve">２　操業率は精米を行う場合のみ記入することとし、次の算定方法により算出すること。                                               </t>
    <phoneticPr fontId="1"/>
  </si>
  <si>
    <t xml:space="preserve">３　「販売予定先」の欄については、米の委託販売にあっては、自主流通法人を通じて販売される販売先及び販売数量を記入する。         </t>
    <phoneticPr fontId="1"/>
  </si>
  <si>
    <t>４　出荷される精米の用途（一般家庭食用、業務用、加工用等）がわかる場合には、備考欄に記入すること。</t>
    <phoneticPr fontId="1"/>
  </si>
  <si>
    <t xml:space="preserve"> iii 加工工程図                                                                                                                     </t>
    <phoneticPr fontId="1"/>
  </si>
  <si>
    <t>ｄ</t>
    <phoneticPr fontId="1"/>
  </si>
  <si>
    <t>青果物流通拠点施設</t>
    <phoneticPr fontId="1"/>
  </si>
  <si>
    <t>供給予定産地名</t>
    <rPh sb="4" eb="6">
      <t>サンチ</t>
    </rPh>
    <rPh sb="6" eb="7">
      <t>メイ</t>
    </rPh>
    <phoneticPr fontId="1"/>
  </si>
  <si>
    <t>供給量</t>
    <phoneticPr fontId="1"/>
  </si>
  <si>
    <t xml:space="preserve">  １日当たり最大処理量</t>
    <rPh sb="7" eb="9">
      <t>サイダイ</t>
    </rPh>
    <rPh sb="9" eb="11">
      <t>ショリ</t>
    </rPh>
    <rPh sb="11" eb="12">
      <t>リョウ</t>
    </rPh>
    <phoneticPr fontId="1"/>
  </si>
  <si>
    <t>取引予定先</t>
    <rPh sb="0" eb="2">
      <t>トリヒキ</t>
    </rPh>
    <rPh sb="2" eb="4">
      <t>ヨテイ</t>
    </rPh>
    <rPh sb="4" eb="5">
      <t>サキ</t>
    </rPh>
    <phoneticPr fontId="1"/>
  </si>
  <si>
    <t>品目名</t>
    <phoneticPr fontId="1"/>
  </si>
  <si>
    <t>（注）　処理の種類については、パッキング、カット、冷凍等の調整等が行われる場合、その態様を記入すること。</t>
    <phoneticPr fontId="1"/>
  </si>
  <si>
    <t>作目及び作物名</t>
    <rPh sb="4" eb="6">
      <t>サクモツ</t>
    </rPh>
    <rPh sb="6" eb="7">
      <t>メイ</t>
    </rPh>
    <phoneticPr fontId="1"/>
  </si>
  <si>
    <t>利用目的</t>
    <phoneticPr fontId="1"/>
  </si>
  <si>
    <t>利用方法</t>
    <phoneticPr fontId="1"/>
  </si>
  <si>
    <t>運営方法</t>
    <phoneticPr fontId="1"/>
  </si>
  <si>
    <t>設置場所</t>
    <phoneticPr fontId="1"/>
  </si>
  <si>
    <t>備　考</t>
    <phoneticPr fontId="1"/>
  </si>
  <si>
    <t>１　「利用方法」の欄には、対象作物、分析項目、調査点数、分析結果の活用方法等を記入すること。</t>
    <phoneticPr fontId="1"/>
  </si>
  <si>
    <t>２  「設置場所」の欄は既存の施設（集出荷施設等）内に設置する場合は記入すること</t>
    <phoneticPr fontId="1"/>
  </si>
  <si>
    <t>地区作付面積</t>
    <phoneticPr fontId="1"/>
  </si>
  <si>
    <t>うち供給対象面積</t>
    <rPh sb="4" eb="6">
      <t>タイショウ</t>
    </rPh>
    <rPh sb="6" eb="8">
      <t>メンセキ</t>
    </rPh>
    <phoneticPr fontId="1"/>
  </si>
  <si>
    <t>10a当たり施用量</t>
    <rPh sb="6" eb="7">
      <t>セ</t>
    </rPh>
    <rPh sb="7" eb="8">
      <t>ヨウ</t>
    </rPh>
    <rPh sb="8" eb="9">
      <t>リョウ</t>
    </rPh>
    <phoneticPr fontId="1"/>
  </si>
  <si>
    <t>供給量(t)</t>
    <phoneticPr fontId="1"/>
  </si>
  <si>
    <t>（オ）産地管理施設</t>
    <phoneticPr fontId="1"/>
  </si>
  <si>
    <t>（カ）用土等供給施設</t>
    <rPh sb="3" eb="5">
      <t>ヨウド</t>
    </rPh>
    <rPh sb="5" eb="6">
      <t>ナド</t>
    </rPh>
    <rPh sb="6" eb="8">
      <t>キョウキュウ</t>
    </rPh>
    <rPh sb="8" eb="10">
      <t>シセツ</t>
    </rPh>
    <phoneticPr fontId="1"/>
  </si>
  <si>
    <t>（キ）農産物被害防止施設</t>
    <phoneticPr fontId="1"/>
  </si>
  <si>
    <t>対象作目及び作物名　　　　　　　　　　</t>
    <phoneticPr fontId="1"/>
  </si>
  <si>
    <t>（ク）農業廃棄物処理施設</t>
    <phoneticPr fontId="1"/>
  </si>
  <si>
    <t>ａ　農業廃棄物回収処理体制の現状と基本的推進方向</t>
    <phoneticPr fontId="1"/>
  </si>
  <si>
    <t xml:space="preserve">ｂ　処理計画                                                                                                                   </t>
    <phoneticPr fontId="1"/>
  </si>
  <si>
    <t>再生処理を行う場合</t>
    <phoneticPr fontId="1"/>
  </si>
  <si>
    <t xml:space="preserve">１　「廃棄物の種類」とは、使用済ポリエチレンフィルム、使用済塩化ビニルフィルム、作物残さ等をいう。                                    </t>
    <phoneticPr fontId="1"/>
  </si>
  <si>
    <t xml:space="preserve">２　「処理方法」とは、再生、破砕、圧縮、堆肥化等をいう。                                                                              </t>
    <phoneticPr fontId="1"/>
  </si>
  <si>
    <t xml:space="preserve">ｃ　収集及び処理工程図                                                                                                         </t>
    <phoneticPr fontId="1"/>
  </si>
  <si>
    <t xml:space="preserve">（注）　収集及び処理工程図は、フローチャート式とし、工程ごとに説明をつけること。                                             </t>
    <phoneticPr fontId="1"/>
  </si>
  <si>
    <t>３　「処理品の利用方法」とは、作物残さ処理品の利用方法、使用済プラスチックの再生処理や中間処理を行う場合はその後の処理方法、処理先等を記入する。</t>
    <phoneticPr fontId="1"/>
  </si>
  <si>
    <t>石油代替エネルギーの種類</t>
    <phoneticPr fontId="1"/>
  </si>
  <si>
    <t>石油暖房の使用割合</t>
    <phoneticPr fontId="1"/>
  </si>
  <si>
    <t>構造</t>
    <phoneticPr fontId="1"/>
  </si>
  <si>
    <t>覆被覆資材</t>
    <phoneticPr fontId="1"/>
  </si>
  <si>
    <t>その他</t>
    <phoneticPr fontId="1"/>
  </si>
  <si>
    <t>ｂ　低コスト耐候性ハウス</t>
    <phoneticPr fontId="1"/>
  </si>
  <si>
    <t>温室の特徴
(コスト低減の要因等)</t>
    <phoneticPr fontId="1"/>
  </si>
  <si>
    <t xml:space="preserve">ａ　省エネルギーモデル温室 </t>
    <phoneticPr fontId="1"/>
  </si>
  <si>
    <t>ｃ　高度技術導入施設</t>
    <phoneticPr fontId="1"/>
  </si>
  <si>
    <t>「温室の形式」の欄の構造は、耐候性についても記入する。</t>
    <phoneticPr fontId="1"/>
  </si>
  <si>
    <t>（注）１</t>
    <phoneticPr fontId="1"/>
  </si>
  <si>
    <t>２「運営方法」の欄は、施設の具体的運営方法や土地及び施設の賃借条件等について記入する。</t>
    <phoneticPr fontId="1"/>
  </si>
  <si>
    <t>３　地域の平均的鉄骨温室の㎡当り単価の根拠(見積書)を添付する。</t>
    <phoneticPr fontId="1"/>
  </si>
  <si>
    <t>装置名</t>
    <rPh sb="0" eb="2">
      <t>ソウチ</t>
    </rPh>
    <rPh sb="2" eb="3">
      <t>メイ</t>
    </rPh>
    <phoneticPr fontId="1"/>
  </si>
  <si>
    <t>例）
養液栽培装置
複合環境制御装置
地中暖房兼土壌消毒装置
○○○○装置</t>
    <rPh sb="0" eb="1">
      <t>レイ</t>
    </rPh>
    <rPh sb="3" eb="5">
      <t>ヨウエキ</t>
    </rPh>
    <rPh sb="5" eb="7">
      <t>サイバイ</t>
    </rPh>
    <rPh sb="7" eb="9">
      <t>ソウチ</t>
    </rPh>
    <rPh sb="10" eb="12">
      <t>フクゴウ</t>
    </rPh>
    <rPh sb="12" eb="14">
      <t>カンキョウ</t>
    </rPh>
    <rPh sb="14" eb="16">
      <t>セイギョ</t>
    </rPh>
    <rPh sb="16" eb="18">
      <t>ソウチ</t>
    </rPh>
    <rPh sb="19" eb="21">
      <t>チチュウ</t>
    </rPh>
    <rPh sb="21" eb="23">
      <t>ダンボウ</t>
    </rPh>
    <rPh sb="23" eb="24">
      <t>ケン</t>
    </rPh>
    <rPh sb="24" eb="26">
      <t>ドジョウ</t>
    </rPh>
    <rPh sb="26" eb="28">
      <t>ショウドク</t>
    </rPh>
    <rPh sb="28" eb="30">
      <t>ソウチ</t>
    </rPh>
    <rPh sb="35" eb="37">
      <t>ソウチ</t>
    </rPh>
    <phoneticPr fontId="1"/>
  </si>
  <si>
    <t>規格・能力</t>
    <rPh sb="0" eb="2">
      <t>キカク</t>
    </rPh>
    <rPh sb="3" eb="5">
      <t>ノウリョク</t>
    </rPh>
    <phoneticPr fontId="1"/>
  </si>
  <si>
    <t>装置を導入する
施設の概要</t>
    <rPh sb="0" eb="2">
      <t>ソウチ</t>
    </rPh>
    <rPh sb="3" eb="5">
      <t>ドウニュウ</t>
    </rPh>
    <rPh sb="8" eb="10">
      <t>シセツ</t>
    </rPh>
    <rPh sb="11" eb="13">
      <t>ガイヨウ</t>
    </rPh>
    <phoneticPr fontId="1"/>
  </si>
  <si>
    <t>販売先</t>
    <rPh sb="0" eb="3">
      <t>ハンバイサキ</t>
    </rPh>
    <phoneticPr fontId="1"/>
  </si>
  <si>
    <t>構造
被覆資材
その他</t>
    <phoneticPr fontId="1"/>
  </si>
  <si>
    <t>建設年月
構造
被覆資材
その他</t>
    <rPh sb="0" eb="2">
      <t>ケンセツ</t>
    </rPh>
    <rPh sb="2" eb="4">
      <t>ネンゲツ</t>
    </rPh>
    <phoneticPr fontId="1"/>
  </si>
  <si>
    <t>運営方法</t>
    <phoneticPr fontId="1"/>
  </si>
  <si>
    <t>「販売先」の欄は、菌類栽培施設を導入する場合に記入する。</t>
    <phoneticPr fontId="1"/>
  </si>
  <si>
    <t>（注）</t>
    <phoneticPr fontId="1"/>
  </si>
  <si>
    <t>ｄ　高度環境制御栽培施設</t>
    <phoneticPr fontId="1"/>
  </si>
  <si>
    <t>栽培装置の形式</t>
    <rPh sb="0" eb="2">
      <t>サイバイ</t>
    </rPh>
    <rPh sb="2" eb="4">
      <t>ソウチ</t>
    </rPh>
    <rPh sb="5" eb="7">
      <t>ケイシキ</t>
    </rPh>
    <phoneticPr fontId="1"/>
  </si>
  <si>
    <t>例）
鉄骨スレート
ガラス温室</t>
    <rPh sb="0" eb="1">
      <t>レイ</t>
    </rPh>
    <rPh sb="3" eb="5">
      <t>テッコツ</t>
    </rPh>
    <rPh sb="13" eb="15">
      <t>オンシツ</t>
    </rPh>
    <phoneticPr fontId="1"/>
  </si>
  <si>
    <t>装置の種類・規格・能力</t>
    <rPh sb="0" eb="2">
      <t>ソウチ</t>
    </rPh>
    <rPh sb="3" eb="5">
      <t>シュルイ</t>
    </rPh>
    <rPh sb="6" eb="8">
      <t>キカク</t>
    </rPh>
    <rPh sb="9" eb="11">
      <t>ノウリョク</t>
    </rPh>
    <phoneticPr fontId="1"/>
  </si>
  <si>
    <t>新技術の内容</t>
    <rPh sb="0" eb="3">
      <t>シンギジュツ</t>
    </rPh>
    <rPh sb="4" eb="6">
      <t>ナイヨウ</t>
    </rPh>
    <phoneticPr fontId="1"/>
  </si>
  <si>
    <t>生産販売計画</t>
    <rPh sb="0" eb="2">
      <t>セイサン</t>
    </rPh>
    <rPh sb="2" eb="4">
      <t>ハンバイ</t>
    </rPh>
    <rPh sb="4" eb="6">
      <t>ケイカク</t>
    </rPh>
    <phoneticPr fontId="1"/>
  </si>
  <si>
    <t>経営収支計画</t>
    <rPh sb="0" eb="2">
      <t>ケイエイ</t>
    </rPh>
    <rPh sb="2" eb="4">
      <t>シュウシ</t>
    </rPh>
    <rPh sb="4" eb="6">
      <t>ケイカク</t>
    </rPh>
    <phoneticPr fontId="1"/>
  </si>
  <si>
    <t>ｅ　技術実証施設</t>
    <phoneticPr fontId="1"/>
  </si>
  <si>
    <t>装置を導入する
温室の概要</t>
    <rPh sb="0" eb="2">
      <t>ソウチ</t>
    </rPh>
    <rPh sb="3" eb="5">
      <t>ドウニュウ</t>
    </rPh>
    <rPh sb="8" eb="10">
      <t>オンシツ</t>
    </rPh>
    <rPh sb="11" eb="13">
      <t>ガイヨウ</t>
    </rPh>
    <phoneticPr fontId="1"/>
  </si>
  <si>
    <t>温室の形式</t>
    <rPh sb="0" eb="2">
      <t>オンシツ</t>
    </rPh>
    <rPh sb="3" eb="5">
      <t>ケイシキ</t>
    </rPh>
    <phoneticPr fontId="1"/>
  </si>
  <si>
    <t xml:space="preserve">２「生産販売計画」の欄については、作付面積、収穫量、出荷量、販売先等について記入する。  </t>
    <phoneticPr fontId="1"/>
  </si>
  <si>
    <t>３「経営収支計画」の欄については、粗収入及び生産費用について記入する。</t>
    <phoneticPr fontId="1"/>
  </si>
  <si>
    <t>１「装置の種類・規格・能力」の欄については、空調、照明、環境制御等の装置ごとに記入する。</t>
    <phoneticPr fontId="1"/>
  </si>
  <si>
    <t>「装置を導入する温室の概要」の欄は、既存の温室や補助対象外の温室内に装置を導入する場合に記入する。</t>
    <phoneticPr fontId="1"/>
  </si>
  <si>
    <t>「設置場所」の欄は既存の施設（産地管理施設等）に設置する場合に記入すること。</t>
    <phoneticPr fontId="1"/>
  </si>
  <si>
    <t>（コ）種子種苗生産関連施設整備</t>
    <phoneticPr fontId="1"/>
  </si>
  <si>
    <t>ａ　種子種苗の生産及び出荷計画</t>
    <phoneticPr fontId="1"/>
  </si>
  <si>
    <t>　ｉ　品種別作付面積割合等</t>
    <phoneticPr fontId="1"/>
  </si>
  <si>
    <t>ｆ</t>
    <phoneticPr fontId="1"/>
  </si>
  <si>
    <t>栽培管理支援施設</t>
    <phoneticPr fontId="1"/>
  </si>
  <si>
    <t>施設名</t>
    <rPh sb="0" eb="2">
      <t>シセツ</t>
    </rPh>
    <rPh sb="2" eb="3">
      <t>メイ</t>
    </rPh>
    <phoneticPr fontId="1"/>
  </si>
  <si>
    <t>施設の機能</t>
    <rPh sb="0" eb="2">
      <t>シセツ</t>
    </rPh>
    <rPh sb="3" eb="5">
      <t>キノウ</t>
    </rPh>
    <phoneticPr fontId="1"/>
  </si>
  <si>
    <t>利用目的</t>
    <rPh sb="0" eb="2">
      <t>リヨウ</t>
    </rPh>
    <rPh sb="2" eb="4">
      <t>モクテキ</t>
    </rPh>
    <phoneticPr fontId="1"/>
  </si>
  <si>
    <t>運営方法</t>
    <rPh sb="0" eb="2">
      <t>ウンエイ</t>
    </rPh>
    <rPh sb="2" eb="4">
      <t>ホウホウ</t>
    </rPh>
    <phoneticPr fontId="1"/>
  </si>
  <si>
    <t>設置場所</t>
    <rPh sb="0" eb="2">
      <t>セッチ</t>
    </rPh>
    <rPh sb="2" eb="4">
      <t>バショ</t>
    </rPh>
    <phoneticPr fontId="1"/>
  </si>
  <si>
    <t>対象作目及び作物</t>
    <rPh sb="2" eb="4">
      <t>サクモク</t>
    </rPh>
    <rPh sb="4" eb="5">
      <t>オヨ</t>
    </rPh>
    <rPh sb="6" eb="8">
      <t>サクモツ</t>
    </rPh>
    <phoneticPr fontId="1"/>
  </si>
  <si>
    <t>作付面積</t>
    <rPh sb="2" eb="4">
      <t>メンセキ</t>
    </rPh>
    <phoneticPr fontId="1"/>
  </si>
  <si>
    <t>生産数量</t>
    <rPh sb="0" eb="2">
      <t>セイサン</t>
    </rPh>
    <rPh sb="2" eb="4">
      <t>スウリョウ</t>
    </rPh>
    <phoneticPr fontId="1"/>
  </si>
  <si>
    <t>10ａ当り生産数量</t>
    <rPh sb="3" eb="4">
      <t>ア</t>
    </rPh>
    <rPh sb="5" eb="7">
      <t>セイサン</t>
    </rPh>
    <rPh sb="7" eb="9">
      <t>スウリョウ</t>
    </rPh>
    <phoneticPr fontId="1"/>
  </si>
  <si>
    <t>出荷数量</t>
    <rPh sb="2" eb="4">
      <t>スウリョウ</t>
    </rPh>
    <phoneticPr fontId="1"/>
  </si>
  <si>
    <t>栽培農家数</t>
    <rPh sb="2" eb="4">
      <t>ノウカ</t>
    </rPh>
    <rPh sb="4" eb="5">
      <t>スウ</t>
    </rPh>
    <phoneticPr fontId="1"/>
  </si>
  <si>
    <t>２　年次の区分は、主たる収穫時期を含む年次とする。</t>
    <phoneticPr fontId="1"/>
  </si>
  <si>
    <t>３　主要農産物の種子については、品種別の記載は不要である。</t>
    <phoneticPr fontId="1"/>
  </si>
  <si>
    <t>１　年次は、現在及び目標年次（種子種苗が生産者で栽培され、最初に収穫が行われる年の翌年とする。以下本様式において同じ。）について記入する。</t>
    <phoneticPr fontId="1"/>
  </si>
  <si>
    <t>ii　種苗の生産計画          　　　　　　　　　　　　　　　　　　　　　　　　（単位：ﾘｯﾄﾙ、kg、本）</t>
    <phoneticPr fontId="1"/>
  </si>
  <si>
    <t>年</t>
    <rPh sb="0" eb="1">
      <t>ネン</t>
    </rPh>
    <phoneticPr fontId="1"/>
  </si>
  <si>
    <t>品種名</t>
    <rPh sb="0" eb="2">
      <t>ヒンシュ</t>
    </rPh>
    <rPh sb="2" eb="3">
      <t>メイ</t>
    </rPh>
    <phoneticPr fontId="1"/>
  </si>
  <si>
    <t>●●●</t>
    <phoneticPr fontId="1"/>
  </si>
  <si>
    <t>▲▲▲</t>
    <phoneticPr fontId="1"/>
  </si>
  <si>
    <t>対象作目及び作物名</t>
    <phoneticPr fontId="1"/>
  </si>
  <si>
    <t>生産量</t>
    <rPh sb="0" eb="2">
      <t>セイサン</t>
    </rPh>
    <rPh sb="2" eb="3">
      <t>リョウ</t>
    </rPh>
    <phoneticPr fontId="1"/>
  </si>
  <si>
    <t>目標  　　　年</t>
    <phoneticPr fontId="1"/>
  </si>
  <si>
    <t>年次は、配布する最初の年から目標年次までとする。</t>
    <phoneticPr fontId="1"/>
  </si>
  <si>
    <t xml:space="preserve">（注） </t>
    <phoneticPr fontId="1"/>
  </si>
  <si>
    <t>（ｂ）選択項目</t>
    <phoneticPr fontId="1"/>
  </si>
  <si>
    <t>　ｉ　優良種子種苗の供給体制（野菜を対象とする場合については記入すること。）</t>
    <phoneticPr fontId="1"/>
  </si>
  <si>
    <t>1　2　3</t>
    <phoneticPr fontId="1"/>
  </si>
  <si>
    <t>4　5　6</t>
    <phoneticPr fontId="1"/>
  </si>
  <si>
    <t>7　8　9</t>
    <phoneticPr fontId="1"/>
  </si>
  <si>
    <t>10　11　12</t>
    <phoneticPr fontId="1"/>
  </si>
  <si>
    <t>□</t>
    <phoneticPr fontId="1"/>
  </si>
  <si>
    <t>配布</t>
    <rPh sb="0" eb="2">
      <t>ハイフ</t>
    </rPh>
    <phoneticPr fontId="1"/>
  </si>
  <si>
    <t>２　年次は事業実施年度の翌年から目標年次の前年までとする。</t>
    <phoneticPr fontId="1"/>
  </si>
  <si>
    <t>３　対象野菜が複数の場合は、対象野菜の種類ごとに作成する。</t>
    <phoneticPr fontId="1"/>
  </si>
  <si>
    <t>４　数量は、括弧書きで記入し、単位は、種子についてはｌ又はkg、苗については本数とする。</t>
    <phoneticPr fontId="1"/>
  </si>
  <si>
    <t>５　備考欄には、当該事業で整備する施設との関係及び設置場所（設置主体）等を記入する。</t>
    <phoneticPr fontId="1"/>
  </si>
  <si>
    <t>１　施設の設置並びに優良種子種苗等の維持、増殖、配布、栽培等について、記入例に準じて記入する。</t>
    <phoneticPr fontId="1"/>
  </si>
  <si>
    <t>　　なお、（　）については実施者（都道府県、農業協同組合連合会、農業協同組合、採種農家、農業者等）を記入する。</t>
    <phoneticPr fontId="1"/>
  </si>
  <si>
    <t>　ii　種子種苗生産関連施設の整備内容</t>
    <phoneticPr fontId="1"/>
  </si>
  <si>
    <t>対象作目及び作物名</t>
    <phoneticPr fontId="1"/>
  </si>
  <si>
    <t xml:space="preserve"> 施設の運営方法</t>
    <phoneticPr fontId="1"/>
  </si>
  <si>
    <t>規模・能力等</t>
    <phoneticPr fontId="1"/>
  </si>
  <si>
    <t>施設の機能</t>
    <phoneticPr fontId="1"/>
  </si>
  <si>
    <t>施設名</t>
    <phoneticPr fontId="1"/>
  </si>
  <si>
    <t>（ｉ）種子種苗処理調製施設のうち種子品質向上施設</t>
    <phoneticPr fontId="1"/>
  </si>
  <si>
    <t xml:space="preserve"> 消毒対象病害虫</t>
    <phoneticPr fontId="1"/>
  </si>
  <si>
    <t>１時間当たり処理能力（ｔ）</t>
    <phoneticPr fontId="1"/>
  </si>
  <si>
    <t>消毒廃液の処理方法</t>
    <phoneticPr fontId="1"/>
  </si>
  <si>
    <t>年間処理量（ｔ）</t>
    <phoneticPr fontId="1"/>
  </si>
  <si>
    <t>（ii）種子種苗処理調製施設のうち種子消毒施設</t>
    <phoneticPr fontId="1"/>
  </si>
  <si>
    <t>備蓄種子の種類</t>
    <phoneticPr fontId="1"/>
  </si>
  <si>
    <t>備蓄品種数</t>
    <phoneticPr fontId="1"/>
  </si>
  <si>
    <t>備　蓄　条　件</t>
    <phoneticPr fontId="1"/>
  </si>
  <si>
    <t>備蓄量 （ｔ）</t>
    <phoneticPr fontId="1"/>
  </si>
  <si>
    <t>ⅲ　種子品質管理指導等機器の整備内容</t>
    <phoneticPr fontId="1"/>
  </si>
  <si>
    <t>単　価</t>
    <phoneticPr fontId="1"/>
  </si>
  <si>
    <t>員数</t>
    <phoneticPr fontId="1"/>
  </si>
  <si>
    <t>導  入  理  由  等</t>
    <phoneticPr fontId="1"/>
  </si>
  <si>
    <t>（サ）増設、増強及び再編整備</t>
    <phoneticPr fontId="1"/>
  </si>
  <si>
    <t>増設、増強及び再編整備の場合には、アからサの施設それぞれの計画様式に加え、施設の種類を問わず、以下について施設ごとに記入すること。</t>
    <phoneticPr fontId="1"/>
  </si>
  <si>
    <t>ａ　増設、増強及び再編整備の必要性</t>
    <phoneticPr fontId="1"/>
  </si>
  <si>
    <t>ｂ　既存施設の状況</t>
    <phoneticPr fontId="1"/>
  </si>
  <si>
    <t>既存施設の能力・設置年度
・補助事業名</t>
    <phoneticPr fontId="1"/>
  </si>
  <si>
    <t>（注）</t>
    <phoneticPr fontId="1"/>
  </si>
  <si>
    <t>１　指定果実とは、果実等生産出荷安定対策実施要綱（平成13年４月11日付け12生産第2774号農林水産事務次官依命通知）第１に定める果実をいう。</t>
    <phoneticPr fontId="1"/>
  </si>
  <si>
    <t>２　受益地区内に指定果実が複数ある場合は、指定果実毎に区分して記入する。</t>
    <phoneticPr fontId="1"/>
  </si>
  <si>
    <t>３　「指定果実の栽培農家戸数」欄は、事業の受益農家のうち、指定果実を栽培している農家戸数を記入する。</t>
    <phoneticPr fontId="1"/>
  </si>
  <si>
    <t>４　「需給調整対策参加農家戸数」欄は、指定果実の生産出荷計画を作成し、その承認を受けた農家（組織として生産出荷計画を作成し、承認を受けた場合は、当該組織の構成員のうち受益する農家）戸数を記入する。</t>
    <phoneticPr fontId="1"/>
  </si>
  <si>
    <t>３　「需給調整対策参加農家戸数」欄は、指定果実の生産出荷計画を作成し、その承認を受けた農家（組織として生産出荷計画を作成し、承認を受けた場合は、当該組織の構成員のうち受益する農家）戸数を記入する。</t>
  </si>
  <si>
    <t>５　計画的生産出荷達成者とは、果実等生産出荷安定対策実施要領（平成13年４月11日付け12生産第2775号農林水産省生産局長通知）第１の５の(3)のエの(ｵ)のａに定める「計画的生産出荷を達成している者」をいう。なお、計画的生産出荷を達成している生産出荷組織の構成員については、全員が達成しているものと見なす。</t>
    <phoneticPr fontId="1"/>
  </si>
  <si>
    <t>６　計画策定時点で実績を記入することができない場合は、実績の見込値を記入し、見込みである旨を備考欄に記入する。</t>
    <phoneticPr fontId="1"/>
  </si>
  <si>
    <t>需給調整対策参加者の割合</t>
    <phoneticPr fontId="1"/>
  </si>
  <si>
    <t>参加者のうち達成者の割合</t>
    <phoneticPr fontId="1"/>
  </si>
  <si>
    <t>前年度（　  年度）</t>
    <phoneticPr fontId="1"/>
  </si>
  <si>
    <t>事業実施年度
（　　年度）</t>
    <phoneticPr fontId="1"/>
  </si>
  <si>
    <t>指定果実名</t>
    <rPh sb="0" eb="2">
      <t>シテイ</t>
    </rPh>
    <rPh sb="2" eb="4">
      <t>カジツ</t>
    </rPh>
    <rPh sb="4" eb="5">
      <t>メイ</t>
    </rPh>
    <phoneticPr fontId="1"/>
  </si>
  <si>
    <t>指定果実の栽培農家戸数</t>
    <phoneticPr fontId="1"/>
  </si>
  <si>
    <t>うち、需給調整対策参加農家戸数　　　</t>
    <phoneticPr fontId="1"/>
  </si>
  <si>
    <t>うち、計画的生産出荷達成者数</t>
    <phoneticPr fontId="1"/>
  </si>
  <si>
    <t>（注）</t>
    <phoneticPr fontId="1"/>
  </si>
  <si>
    <t xml:space="preserve">１　稼働状況は、過去３か年について記入すること。                                  </t>
    <phoneticPr fontId="1"/>
  </si>
  <si>
    <t>（ウ)</t>
    <phoneticPr fontId="1"/>
  </si>
  <si>
    <t>費用対効果分析</t>
    <rPh sb="0" eb="5">
      <t>ヒヨウタイコウカ</t>
    </rPh>
    <rPh sb="5" eb="7">
      <t>ブンセキ</t>
    </rPh>
    <phoneticPr fontId="1"/>
  </si>
  <si>
    <t>（エ）</t>
    <phoneticPr fontId="1"/>
  </si>
  <si>
    <t>（オ)</t>
    <phoneticPr fontId="1"/>
  </si>
  <si>
    <t>事業主体名：</t>
    <rPh sb="0" eb="2">
      <t>ジギョウ</t>
    </rPh>
    <rPh sb="2" eb="4">
      <t>シュタイ</t>
    </rPh>
    <rPh sb="4" eb="5">
      <t>メイ</t>
    </rPh>
    <phoneticPr fontId="10"/>
  </si>
  <si>
    <t>項目</t>
    <rPh sb="0" eb="2">
      <t>コウモク</t>
    </rPh>
    <phoneticPr fontId="10"/>
  </si>
  <si>
    <t>留意事項</t>
    <rPh sb="0" eb="2">
      <t>リュウイ</t>
    </rPh>
    <rPh sb="2" eb="4">
      <t>ジコウ</t>
    </rPh>
    <phoneticPr fontId="10"/>
  </si>
  <si>
    <t>第１　事業の目的</t>
    <rPh sb="0" eb="1">
      <t>ダイ</t>
    </rPh>
    <rPh sb="3" eb="5">
      <t>ジギョウ</t>
    </rPh>
    <rPh sb="6" eb="8">
      <t>モクテキ</t>
    </rPh>
    <phoneticPr fontId="10"/>
  </si>
  <si>
    <t>第２　事業計画</t>
    <rPh sb="0" eb="1">
      <t>ダイ</t>
    </rPh>
    <rPh sb="3" eb="5">
      <t>ジギョウ</t>
    </rPh>
    <rPh sb="5" eb="7">
      <t>ケイカク</t>
    </rPh>
    <phoneticPr fontId="10"/>
  </si>
  <si>
    <t>事業費は見積書との整合性を確認。</t>
    <rPh sb="0" eb="3">
      <t>ジギョウヒ</t>
    </rPh>
    <rPh sb="4" eb="7">
      <t>ミツモリショ</t>
    </rPh>
    <rPh sb="9" eb="12">
      <t>セイゴウセイ</t>
    </rPh>
    <rPh sb="13" eb="15">
      <t>カクニン</t>
    </rPh>
    <phoneticPr fontId="10"/>
  </si>
  <si>
    <t>第３　市町村の予算措置状況</t>
    <rPh sb="0" eb="1">
      <t>ダイ</t>
    </rPh>
    <rPh sb="3" eb="6">
      <t>シチョウソン</t>
    </rPh>
    <rPh sb="7" eb="9">
      <t>ヨサン</t>
    </rPh>
    <rPh sb="9" eb="11">
      <t>ソチ</t>
    </rPh>
    <rPh sb="11" eb="13">
      <t>ジョウキョウ</t>
    </rPh>
    <phoneticPr fontId="10"/>
  </si>
  <si>
    <t>第４　事業実施主体の意志決定状況</t>
    <rPh sb="0" eb="1">
      <t>ダイ</t>
    </rPh>
    <rPh sb="3" eb="5">
      <t>ジギョウ</t>
    </rPh>
    <rPh sb="5" eb="7">
      <t>ジッシ</t>
    </rPh>
    <rPh sb="7" eb="9">
      <t>シュタイ</t>
    </rPh>
    <rPh sb="10" eb="12">
      <t>イシ</t>
    </rPh>
    <rPh sb="12" eb="14">
      <t>ケッテイ</t>
    </rPh>
    <rPh sb="14" eb="16">
      <t>ジョウキョウ</t>
    </rPh>
    <phoneticPr fontId="10"/>
  </si>
  <si>
    <t>第５　事業実施対象地区及びその地区の状況</t>
    <rPh sb="0" eb="1">
      <t>ダイ</t>
    </rPh>
    <rPh sb="3" eb="5">
      <t>ジギョウ</t>
    </rPh>
    <rPh sb="5" eb="7">
      <t>ジッシ</t>
    </rPh>
    <rPh sb="7" eb="9">
      <t>タイショウ</t>
    </rPh>
    <rPh sb="9" eb="11">
      <t>チク</t>
    </rPh>
    <rPh sb="11" eb="12">
      <t>オヨ</t>
    </rPh>
    <rPh sb="15" eb="17">
      <t>チク</t>
    </rPh>
    <rPh sb="18" eb="20">
      <t>ジョウキョウ</t>
    </rPh>
    <phoneticPr fontId="10"/>
  </si>
  <si>
    <t>対象地区における事業対象農作物の作付面積が面積要件以上になっているか留意。</t>
    <rPh sb="0" eb="2">
      <t>タイショウ</t>
    </rPh>
    <rPh sb="2" eb="4">
      <t>チク</t>
    </rPh>
    <rPh sb="8" eb="10">
      <t>ジギョウ</t>
    </rPh>
    <rPh sb="10" eb="12">
      <t>タイショウ</t>
    </rPh>
    <rPh sb="12" eb="15">
      <t>ノウサクモツ</t>
    </rPh>
    <rPh sb="16" eb="18">
      <t>サクツケ</t>
    </rPh>
    <rPh sb="18" eb="20">
      <t>メンセキ</t>
    </rPh>
    <rPh sb="21" eb="23">
      <t>メンセキ</t>
    </rPh>
    <rPh sb="23" eb="25">
      <t>ヨウケン</t>
    </rPh>
    <rPh sb="25" eb="27">
      <t>イジョウ</t>
    </rPh>
    <rPh sb="34" eb="36">
      <t>リュウイ</t>
    </rPh>
    <phoneticPr fontId="10"/>
  </si>
  <si>
    <t>第６　実施方針
　１．現状課題、方針</t>
    <rPh sb="0" eb="1">
      <t>ダイ</t>
    </rPh>
    <rPh sb="3" eb="5">
      <t>ジッシ</t>
    </rPh>
    <rPh sb="5" eb="7">
      <t>ホウシン</t>
    </rPh>
    <rPh sb="11" eb="13">
      <t>ゲンジョウ</t>
    </rPh>
    <rPh sb="13" eb="15">
      <t>カダイ</t>
    </rPh>
    <rPh sb="16" eb="18">
      <t>ホウシン</t>
    </rPh>
    <phoneticPr fontId="10"/>
  </si>
  <si>
    <t>数値などを交えてなるべく具体的に記載。</t>
    <rPh sb="0" eb="2">
      <t>スウチ</t>
    </rPh>
    <rPh sb="5" eb="6">
      <t>マジ</t>
    </rPh>
    <rPh sb="12" eb="15">
      <t>グタイテキ</t>
    </rPh>
    <rPh sb="16" eb="18">
      <t>キサイ</t>
    </rPh>
    <phoneticPr fontId="10"/>
  </si>
  <si>
    <t>　２．推進体制</t>
    <rPh sb="3" eb="5">
      <t>スイシン</t>
    </rPh>
    <rPh sb="5" eb="7">
      <t>タイセイ</t>
    </rPh>
    <phoneticPr fontId="10"/>
  </si>
  <si>
    <t>　３．ＧＡＰ等の取得状況</t>
    <rPh sb="6" eb="7">
      <t>ナド</t>
    </rPh>
    <rPh sb="8" eb="10">
      <t>シュトク</t>
    </rPh>
    <rPh sb="10" eb="12">
      <t>ジョウキョウ</t>
    </rPh>
    <phoneticPr fontId="10"/>
  </si>
  <si>
    <t>取得状況、取得予定について記載</t>
    <rPh sb="0" eb="2">
      <t>シュトク</t>
    </rPh>
    <rPh sb="2" eb="4">
      <t>ジョウキョウ</t>
    </rPh>
    <rPh sb="5" eb="7">
      <t>シュトク</t>
    </rPh>
    <rPh sb="7" eb="9">
      <t>ヨテイ</t>
    </rPh>
    <rPh sb="13" eb="15">
      <t>キサイ</t>
    </rPh>
    <phoneticPr fontId="10"/>
  </si>
  <si>
    <t>　(添付資料）受益農家一覧</t>
    <rPh sb="2" eb="4">
      <t>テンプ</t>
    </rPh>
    <rPh sb="4" eb="6">
      <t>シリョウ</t>
    </rPh>
    <rPh sb="7" eb="9">
      <t>ジュエキ</t>
    </rPh>
    <rPh sb="9" eb="11">
      <t>ノウカ</t>
    </rPh>
    <rPh sb="11" eb="13">
      <t>イチラン</t>
    </rPh>
    <phoneticPr fontId="10"/>
  </si>
  <si>
    <t>第７　事業実施計画の詳細
　（１）規模決定基礎</t>
    <rPh sb="0" eb="1">
      <t>ダイ</t>
    </rPh>
    <rPh sb="3" eb="5">
      <t>ジギョウ</t>
    </rPh>
    <rPh sb="5" eb="7">
      <t>ジッシ</t>
    </rPh>
    <rPh sb="7" eb="9">
      <t>ケイカク</t>
    </rPh>
    <rPh sb="10" eb="12">
      <t>ショウサイ</t>
    </rPh>
    <phoneticPr fontId="10"/>
  </si>
  <si>
    <t>　（２）事業実施予定場所</t>
    <rPh sb="4" eb="6">
      <t>ジギョウ</t>
    </rPh>
    <rPh sb="6" eb="8">
      <t>ジッシ</t>
    </rPh>
    <rPh sb="8" eb="10">
      <t>ヨテイ</t>
    </rPh>
    <rPh sb="10" eb="12">
      <t>バショ</t>
    </rPh>
    <phoneticPr fontId="10"/>
  </si>
  <si>
    <t>「〇〇地内」とはせず、棟ごとに地番まで記入し、土地の取得状況を必ず記載</t>
    <rPh sb="3" eb="4">
      <t>チ</t>
    </rPh>
    <rPh sb="4" eb="5">
      <t>ナイ</t>
    </rPh>
    <rPh sb="11" eb="12">
      <t>ムネ</t>
    </rPh>
    <rPh sb="15" eb="17">
      <t>チバン</t>
    </rPh>
    <rPh sb="19" eb="21">
      <t>キニュウ</t>
    </rPh>
    <rPh sb="23" eb="25">
      <t>トチ</t>
    </rPh>
    <rPh sb="26" eb="28">
      <t>シュトク</t>
    </rPh>
    <rPh sb="28" eb="30">
      <t>ジョウキョウ</t>
    </rPh>
    <rPh sb="31" eb="32">
      <t>カナラ</t>
    </rPh>
    <rPh sb="33" eb="35">
      <t>キサイ</t>
    </rPh>
    <phoneticPr fontId="10"/>
  </si>
  <si>
    <t>　（３）機械・施設の実施状況及び利用計画等
　ア既存機械・施設の利用状況</t>
    <rPh sb="4" eb="6">
      <t>キカイ</t>
    </rPh>
    <rPh sb="7" eb="9">
      <t>シセツ</t>
    </rPh>
    <rPh sb="10" eb="12">
      <t>ジッシ</t>
    </rPh>
    <rPh sb="12" eb="14">
      <t>ジョウキョウ</t>
    </rPh>
    <rPh sb="14" eb="15">
      <t>オヨ</t>
    </rPh>
    <rPh sb="16" eb="18">
      <t>リヨウ</t>
    </rPh>
    <rPh sb="18" eb="20">
      <t>ケイカク</t>
    </rPh>
    <rPh sb="20" eb="21">
      <t>トウ</t>
    </rPh>
    <rPh sb="24" eb="26">
      <t>キゾン</t>
    </rPh>
    <rPh sb="26" eb="28">
      <t>キカイ</t>
    </rPh>
    <rPh sb="29" eb="31">
      <t>シセツ</t>
    </rPh>
    <rPh sb="32" eb="34">
      <t>リヨウ</t>
    </rPh>
    <rPh sb="34" eb="36">
      <t>ジョウキョウ</t>
    </rPh>
    <phoneticPr fontId="10"/>
  </si>
  <si>
    <t>　イ（ア）本事業で導入する機械・施設の利用計画</t>
    <rPh sb="5" eb="6">
      <t>ホン</t>
    </rPh>
    <rPh sb="6" eb="8">
      <t>ジギョウ</t>
    </rPh>
    <rPh sb="9" eb="11">
      <t>ドウニュウ</t>
    </rPh>
    <rPh sb="13" eb="15">
      <t>キカイ</t>
    </rPh>
    <rPh sb="16" eb="18">
      <t>シセツ</t>
    </rPh>
    <rPh sb="19" eb="21">
      <t>リヨウ</t>
    </rPh>
    <rPh sb="21" eb="23">
      <t>ケイカク</t>
    </rPh>
    <phoneticPr fontId="10"/>
  </si>
  <si>
    <t>　　（イ）実施地区における機械・施設利用計画</t>
    <rPh sb="5" eb="7">
      <t>ジッシ</t>
    </rPh>
    <rPh sb="7" eb="9">
      <t>チク</t>
    </rPh>
    <rPh sb="13" eb="15">
      <t>キカイ</t>
    </rPh>
    <rPh sb="16" eb="18">
      <t>シセツ</t>
    </rPh>
    <rPh sb="18" eb="20">
      <t>リヨウ</t>
    </rPh>
    <rPh sb="20" eb="22">
      <t>ケイカク</t>
    </rPh>
    <phoneticPr fontId="10"/>
  </si>
  <si>
    <t>　　（ウ）機械・施設の貸付に関する計画</t>
    <rPh sb="5" eb="7">
      <t>キカイ</t>
    </rPh>
    <rPh sb="8" eb="10">
      <t>シセツ</t>
    </rPh>
    <rPh sb="11" eb="13">
      <t>カシツケ</t>
    </rPh>
    <rPh sb="14" eb="15">
      <t>カン</t>
    </rPh>
    <rPh sb="17" eb="19">
      <t>ケイカク</t>
    </rPh>
    <phoneticPr fontId="10"/>
  </si>
  <si>
    <t>　ウ機械・施設の施工方法及び施工業者選定方法の計画</t>
    <rPh sb="2" eb="4">
      <t>キカイ</t>
    </rPh>
    <rPh sb="5" eb="7">
      <t>シセツ</t>
    </rPh>
    <rPh sb="8" eb="10">
      <t>セコウ</t>
    </rPh>
    <rPh sb="10" eb="12">
      <t>ホウホウ</t>
    </rPh>
    <rPh sb="12" eb="13">
      <t>オヨ</t>
    </rPh>
    <rPh sb="14" eb="16">
      <t>セコウ</t>
    </rPh>
    <rPh sb="16" eb="18">
      <t>ギョウシャ</t>
    </rPh>
    <rPh sb="18" eb="20">
      <t>センテイ</t>
    </rPh>
    <rPh sb="20" eb="22">
      <t>ホウホウ</t>
    </rPh>
    <rPh sb="23" eb="25">
      <t>ケイカク</t>
    </rPh>
    <phoneticPr fontId="10"/>
  </si>
  <si>
    <t>　　・平面図</t>
    <rPh sb="3" eb="6">
      <t>ヘイメンズ</t>
    </rPh>
    <phoneticPr fontId="10"/>
  </si>
  <si>
    <t>　　・事業費の積算</t>
    <rPh sb="3" eb="6">
      <t>ジギョウヒ</t>
    </rPh>
    <rPh sb="7" eb="9">
      <t>セキサン</t>
    </rPh>
    <phoneticPr fontId="10"/>
  </si>
  <si>
    <t>規模決定（導入する機械の能力、台数、施設の規模、処理能力、附帯施設の能力、数量等）をした計算過程をその根拠となる栽培面積、生産量、処理・加工量、出荷量、育苗期間、植付期間、収穫期間、出荷期間、利用計画、機械･施設等の能力、既存の機械･施設の能力等の具体的な数値を用いて記載すること。</t>
    <rPh sb="0" eb="2">
      <t>キボ</t>
    </rPh>
    <rPh sb="2" eb="4">
      <t>ケッテイ</t>
    </rPh>
    <phoneticPr fontId="10"/>
  </si>
  <si>
    <t>　　・見積書</t>
    <rPh sb="3" eb="6">
      <t>ミツモリショ</t>
    </rPh>
    <phoneticPr fontId="10"/>
  </si>
  <si>
    <t>　　・導入機械のカタログ</t>
    <rPh sb="3" eb="5">
      <t>ドウニュウ</t>
    </rPh>
    <rPh sb="5" eb="7">
      <t>キカイ</t>
    </rPh>
    <phoneticPr fontId="10"/>
  </si>
  <si>
    <t>例：受益農業従事者が３戸で５名ならば、５名分の氏名が下記のいずれかの資料で確認できること。
任意団体の場合
認定農業者の農業経営改善計画もしくは市町村の農業委員会で保管管理している農家台帳等
法人の場合
農業生産法人報告書、雇用条件通知書、就業規則等</t>
    <rPh sb="0" eb="1">
      <t>レイ</t>
    </rPh>
    <rPh sb="2" eb="4">
      <t>ジュエキ</t>
    </rPh>
    <rPh sb="4" eb="6">
      <t>ノウギョウ</t>
    </rPh>
    <rPh sb="6" eb="9">
      <t>ジュウジシャ</t>
    </rPh>
    <rPh sb="11" eb="12">
      <t>コ</t>
    </rPh>
    <rPh sb="14" eb="15">
      <t>メイ</t>
    </rPh>
    <rPh sb="20" eb="21">
      <t>メイ</t>
    </rPh>
    <rPh sb="21" eb="22">
      <t>ブン</t>
    </rPh>
    <rPh sb="23" eb="25">
      <t>シメイ</t>
    </rPh>
    <rPh sb="26" eb="28">
      <t>カキ</t>
    </rPh>
    <rPh sb="34" eb="36">
      <t>シリョウ</t>
    </rPh>
    <rPh sb="37" eb="39">
      <t>カクニン</t>
    </rPh>
    <rPh sb="47" eb="49">
      <t>ニンイ</t>
    </rPh>
    <rPh sb="49" eb="51">
      <t>ダンタイ</t>
    </rPh>
    <rPh sb="52" eb="54">
      <t>バアイ</t>
    </rPh>
    <rPh sb="98" eb="100">
      <t>ホウジン</t>
    </rPh>
    <rPh sb="101" eb="103">
      <t>バアイ</t>
    </rPh>
    <phoneticPr fontId="10"/>
  </si>
  <si>
    <t>総事業費５千万円以下の場合には、「該当なし」と記入。
５千万円以上の場合は、別途添付する。</t>
    <rPh sb="0" eb="4">
      <t>ソウジギョウヒ</t>
    </rPh>
    <rPh sb="11" eb="13">
      <t>バアイ</t>
    </rPh>
    <rPh sb="30" eb="33">
      <t>エンイジョウ</t>
    </rPh>
    <rPh sb="34" eb="36">
      <t>バアイ</t>
    </rPh>
    <rPh sb="38" eb="40">
      <t>ベット</t>
    </rPh>
    <rPh sb="40" eb="42">
      <t>テンプ</t>
    </rPh>
    <phoneticPr fontId="10"/>
  </si>
  <si>
    <t>5万分の１地理院地図</t>
    <phoneticPr fontId="10"/>
  </si>
  <si>
    <t>使用する数値は総括表・個別表との整合性をとる。総括表の成果目標に挙げた項目は効果の上位に来るよう留意。また、「強い農業づくり交付金及び農用・食品産業競争力強化支援事業等における費用対効果分析の実施について」を参照の上作成すること。</t>
    <phoneticPr fontId="10"/>
  </si>
  <si>
    <t>導入する施設から上がる収入と支出を試算したもの</t>
    <phoneticPr fontId="10"/>
  </si>
  <si>
    <t>参加者が押印した同意書など</t>
    <phoneticPr fontId="10"/>
  </si>
  <si>
    <t>チェック</t>
    <phoneticPr fontId="10"/>
  </si>
  <si>
    <t>記載もしくは別途添付。</t>
    <rPh sb="0" eb="2">
      <t>キサイ</t>
    </rPh>
    <rPh sb="6" eb="8">
      <t>ベット</t>
    </rPh>
    <rPh sb="8" eb="10">
      <t>テンプ</t>
    </rPh>
    <phoneticPr fontId="1"/>
  </si>
  <si>
    <t>必要に応じて、別途添付。</t>
    <rPh sb="0" eb="2">
      <t>ヒツヨウ</t>
    </rPh>
    <rPh sb="3" eb="4">
      <t>オウ</t>
    </rPh>
    <rPh sb="7" eb="9">
      <t>ベット</t>
    </rPh>
    <rPh sb="9" eb="11">
      <t>テンプ</t>
    </rPh>
    <phoneticPr fontId="1"/>
  </si>
  <si>
    <t>　エ 自己負担分の準備状況</t>
    <rPh sb="3" eb="5">
      <t>ジコ</t>
    </rPh>
    <rPh sb="5" eb="7">
      <t>フタン</t>
    </rPh>
    <rPh sb="7" eb="8">
      <t>ブン</t>
    </rPh>
    <rPh sb="9" eb="11">
      <t>ジュンビ</t>
    </rPh>
    <rPh sb="11" eb="13">
      <t>ジョウキョウ</t>
    </rPh>
    <phoneticPr fontId="10"/>
  </si>
  <si>
    <t>*過去…本事業で導入予定の施設の耐用年数分</t>
    <rPh sb="1" eb="3">
      <t>カコ</t>
    </rPh>
    <rPh sb="4" eb="5">
      <t>ホン</t>
    </rPh>
    <rPh sb="5" eb="7">
      <t>ジギョウ</t>
    </rPh>
    <rPh sb="8" eb="10">
      <t>ドウニュウ</t>
    </rPh>
    <rPh sb="10" eb="12">
      <t>ヨテイ</t>
    </rPh>
    <rPh sb="13" eb="15">
      <t>シセツ</t>
    </rPh>
    <rPh sb="16" eb="18">
      <t>タイヨウ</t>
    </rPh>
    <rPh sb="18" eb="20">
      <t>ネンスウ</t>
    </rPh>
    <rPh sb="20" eb="21">
      <t>ブン</t>
    </rPh>
    <phoneticPr fontId="1"/>
  </si>
  <si>
    <t>＊附帯設備（天井換気施設含む）に係る費用、消費税、代行施行管理料、製造請負管理料及び実施設計費を除く</t>
    <rPh sb="1" eb="3">
      <t>フタイ</t>
    </rPh>
    <rPh sb="3" eb="5">
      <t>セツビ</t>
    </rPh>
    <rPh sb="6" eb="8">
      <t>テンジョウ</t>
    </rPh>
    <rPh sb="8" eb="10">
      <t>カンキ</t>
    </rPh>
    <rPh sb="10" eb="12">
      <t>シセツ</t>
    </rPh>
    <rPh sb="12" eb="13">
      <t>フク</t>
    </rPh>
    <rPh sb="16" eb="17">
      <t>カカ</t>
    </rPh>
    <rPh sb="18" eb="20">
      <t>ヒヨウ</t>
    </rPh>
    <rPh sb="21" eb="24">
      <t>ショウヒゼイ</t>
    </rPh>
    <rPh sb="25" eb="27">
      <t>ダイコウ</t>
    </rPh>
    <rPh sb="27" eb="29">
      <t>セコウ</t>
    </rPh>
    <rPh sb="29" eb="31">
      <t>カンリ</t>
    </rPh>
    <rPh sb="31" eb="32">
      <t>リョウ</t>
    </rPh>
    <rPh sb="33" eb="35">
      <t>セイゾウ</t>
    </rPh>
    <rPh sb="35" eb="37">
      <t>ウケオイ</t>
    </rPh>
    <rPh sb="37" eb="39">
      <t>カンリ</t>
    </rPh>
    <rPh sb="39" eb="40">
      <t>リョウ</t>
    </rPh>
    <rPh sb="40" eb="41">
      <t>オヨ</t>
    </rPh>
    <rPh sb="42" eb="44">
      <t>ジッシ</t>
    </rPh>
    <rPh sb="44" eb="46">
      <t>セッケイ</t>
    </rPh>
    <rPh sb="46" eb="47">
      <t>ヒ</t>
    </rPh>
    <rPh sb="48" eb="49">
      <t>ノゾ</t>
    </rPh>
    <phoneticPr fontId="1"/>
  </si>
  <si>
    <t>（注）１．「政策目的」の欄については、実施要綱別表の政策目的欄から該当する目標を記入すること。</t>
    <rPh sb="1" eb="2">
      <t>チュウ</t>
    </rPh>
    <rPh sb="6" eb="8">
      <t>セイサク</t>
    </rPh>
    <rPh sb="8" eb="10">
      <t>モクテキ</t>
    </rPh>
    <rPh sb="12" eb="13">
      <t>ラン</t>
    </rPh>
    <rPh sb="19" eb="21">
      <t>ジッシ</t>
    </rPh>
    <rPh sb="21" eb="23">
      <t>ヨウコウ</t>
    </rPh>
    <rPh sb="23" eb="25">
      <t>ベッピョウ</t>
    </rPh>
    <rPh sb="26" eb="28">
      <t>セイサク</t>
    </rPh>
    <rPh sb="28" eb="30">
      <t>モクテキ</t>
    </rPh>
    <rPh sb="30" eb="31">
      <t>ラン</t>
    </rPh>
    <rPh sb="33" eb="35">
      <t>ガイトウ</t>
    </rPh>
    <rPh sb="37" eb="39">
      <t>モクヒョウ</t>
    </rPh>
    <rPh sb="40" eb="42">
      <t>キニュウ</t>
    </rPh>
    <phoneticPr fontId="1"/>
  </si>
  <si>
    <t>代行施行</t>
    <rPh sb="0" eb="2">
      <t>ダイコウ</t>
    </rPh>
    <phoneticPr fontId="1"/>
  </si>
  <si>
    <t>「施行方法」欄は、「直営施行」、「請負施行」、「委託施行」、「系統施行」のいずれかに〇を記入する。</t>
    <phoneticPr fontId="1"/>
  </si>
  <si>
    <t>「施工業者選定方法」欄は、「一般競争入札」、「指名競争入札」、「系統施行における競争見積」、「随意契約」のいずれかに〇を記入する。</t>
    <phoneticPr fontId="1"/>
  </si>
  <si>
    <t>機械・施設等の配置図、平面図、事業費の積算（概略設計）、規模決定根拠、見積書（原則２社以上）、比較対象見積書（低コスト耐候性ハウスを整備する場合、同等の</t>
    <rPh sb="28" eb="30">
      <t>キボ</t>
    </rPh>
    <rPh sb="30" eb="32">
      <t>ケッテイ</t>
    </rPh>
    <rPh sb="32" eb="34">
      <t>コンキョ</t>
    </rPh>
    <phoneticPr fontId="1"/>
  </si>
  <si>
    <t>耐候性を備えた鉄骨温室について）、導入機械施設のカタログ</t>
    <phoneticPr fontId="1"/>
  </si>
  <si>
    <t>（ア）  共同育苗施設</t>
    <phoneticPr fontId="1"/>
  </si>
  <si>
    <t>ａ　米、麦及び大豆</t>
    <phoneticPr fontId="1"/>
  </si>
  <si>
    <t>ｂ　米、麦及び大豆以外</t>
    <phoneticPr fontId="1"/>
  </si>
  <si>
    <t xml:space="preserve">          操業率(％)＝  （年間とう精数量、玄米ﾄﾝ）        　　　　　　　　　 ×100                                                                </t>
    <phoneticPr fontId="1"/>
  </si>
  <si>
    <t xml:space="preserve">         　　　　  　          　　　　　                                                                     </t>
    <phoneticPr fontId="1"/>
  </si>
  <si>
    <t xml:space="preserve">                     操業率(％)＝     　（年間とう精数量、玄米ﾄﾝ）       　　　　　    ×100                                                   </t>
    <phoneticPr fontId="1"/>
  </si>
  <si>
    <r>
      <t>低コスト耐候性ハウスの㎡当り単価
(a)
円/m</t>
    </r>
    <r>
      <rPr>
        <vertAlign val="superscript"/>
        <sz val="10.5"/>
        <rFont val="ＭＳ ゴシック"/>
        <family val="3"/>
        <charset val="128"/>
      </rPr>
      <t>2</t>
    </r>
    <rPh sb="21" eb="22">
      <t>エン</t>
    </rPh>
    <phoneticPr fontId="1"/>
  </si>
  <si>
    <r>
      <t>事業実施対象地区の被覆期間に
おける過去</t>
    </r>
    <r>
      <rPr>
        <vertAlign val="superscript"/>
        <sz val="10.5"/>
        <rFont val="ＭＳ ゴシック"/>
        <family val="3"/>
        <charset val="128"/>
      </rPr>
      <t>＊</t>
    </r>
    <r>
      <rPr>
        <sz val="10.5"/>
        <rFont val="ＭＳ ゴシック"/>
        <family val="3"/>
        <charset val="128"/>
      </rPr>
      <t>の
最大瞬間風速（m/s）</t>
    </r>
    <rPh sb="0" eb="2">
      <t>ジギョウ</t>
    </rPh>
    <rPh sb="2" eb="4">
      <t>ジッシ</t>
    </rPh>
    <rPh sb="4" eb="6">
      <t>タイショウ</t>
    </rPh>
    <rPh sb="6" eb="8">
      <t>チク</t>
    </rPh>
    <rPh sb="9" eb="11">
      <t>ヒフク</t>
    </rPh>
    <rPh sb="11" eb="13">
      <t>キカン</t>
    </rPh>
    <rPh sb="18" eb="20">
      <t>カコ</t>
    </rPh>
    <rPh sb="23" eb="25">
      <t>サイダイ</t>
    </rPh>
    <rPh sb="25" eb="27">
      <t>シュンカン</t>
    </rPh>
    <rPh sb="27" eb="29">
      <t>フウソク</t>
    </rPh>
    <phoneticPr fontId="1"/>
  </si>
  <si>
    <t>（注）種子種苗処理調製施設のうち種子品質向上施設及び種子消毒施設、種子種苗備蓄施設のうち品質維持施設については、上記の表に代え、次に掲げる（ｉ）から（iii）の表に記入すること。</t>
    <phoneticPr fontId="1"/>
  </si>
  <si>
    <t>（iii）種子種苗備蓄施設のうち品質維持施設</t>
    <phoneticPr fontId="1"/>
  </si>
  <si>
    <r>
      <rPr>
        <sz val="11"/>
        <rFont val="ＭＳ Ｐゴシック"/>
        <family val="3"/>
        <charset val="128"/>
      </rPr>
      <t>　　・事業量の規模決定根拠</t>
    </r>
    <rPh sb="3" eb="6">
      <t>ジギョウリョウ</t>
    </rPh>
    <rPh sb="7" eb="9">
      <t>キボ</t>
    </rPh>
    <rPh sb="9" eb="11">
      <t>ケッテイ</t>
    </rPh>
    <rPh sb="11" eb="13">
      <t>コンキョ</t>
    </rPh>
    <phoneticPr fontId="10"/>
  </si>
  <si>
    <r>
      <t>適正な事業費であるか確認するためにも</t>
    </r>
    <r>
      <rPr>
        <sz val="9"/>
        <rFont val="ＭＳ Ｐゴシック"/>
        <family val="3"/>
        <charset val="128"/>
      </rPr>
      <t>２社以上が望ましい</t>
    </r>
    <phoneticPr fontId="10"/>
  </si>
  <si>
    <t>対象地区名：○○市○○地区</t>
    <rPh sb="8" eb="9">
      <t>シ</t>
    </rPh>
    <rPh sb="11" eb="13">
      <t>チク</t>
    </rPh>
    <phoneticPr fontId="1"/>
  </si>
  <si>
    <t>受益面積</t>
    <rPh sb="0" eb="2">
      <t>ジュエキ</t>
    </rPh>
    <rPh sb="2" eb="4">
      <t>メンセキ</t>
    </rPh>
    <phoneticPr fontId="1"/>
  </si>
  <si>
    <t>自己〔受益量〕における増減（㎡）</t>
    <rPh sb="0" eb="2">
      <t>ジコ</t>
    </rPh>
    <rPh sb="3" eb="5">
      <t>ジュエキ</t>
    </rPh>
    <rPh sb="5" eb="6">
      <t>リョウ</t>
    </rPh>
    <rPh sb="11" eb="13">
      <t>ゾウゲン</t>
    </rPh>
    <phoneticPr fontId="1"/>
  </si>
  <si>
    <t>賃貸借等による〔受益量〕の増減（㎡）</t>
    <rPh sb="0" eb="3">
      <t>チンタイシャク</t>
    </rPh>
    <rPh sb="3" eb="4">
      <t>トウ</t>
    </rPh>
    <rPh sb="8" eb="10">
      <t>ジュエキ</t>
    </rPh>
    <rPh sb="10" eb="11">
      <t>リョウ</t>
    </rPh>
    <rPh sb="13" eb="15">
      <t>ゾウゲン</t>
    </rPh>
    <phoneticPr fontId="1"/>
  </si>
  <si>
    <t>その他
（㎡）</t>
    <rPh sb="2" eb="3">
      <t>タ</t>
    </rPh>
    <phoneticPr fontId="1"/>
  </si>
  <si>
    <t>計（増減）
（㎡）</t>
    <rPh sb="0" eb="1">
      <t>ケイ</t>
    </rPh>
    <rPh sb="2" eb="4">
      <t>ゾウゲン</t>
    </rPh>
    <phoneticPr fontId="1"/>
  </si>
  <si>
    <t>月</t>
    <rPh sb="0" eb="1">
      <t>ツキ</t>
    </rPh>
    <phoneticPr fontId="1"/>
  </si>
  <si>
    <t>構成員の耕作地・借入・借入予定等</t>
    <rPh sb="0" eb="3">
      <t>コウセイイン</t>
    </rPh>
    <rPh sb="4" eb="6">
      <t>コウサク</t>
    </rPh>
    <rPh sb="6" eb="7">
      <t>チ</t>
    </rPh>
    <rPh sb="8" eb="10">
      <t>シャクニュウ</t>
    </rPh>
    <rPh sb="11" eb="13">
      <t>シャクニュウ</t>
    </rPh>
    <rPh sb="13" eb="15">
      <t>ヨテイ</t>
    </rPh>
    <rPh sb="15" eb="16">
      <t>ナド</t>
    </rPh>
    <phoneticPr fontId="1"/>
  </si>
  <si>
    <t>ビニル被覆　△
ビニル剥ぎ　▲</t>
    <rPh sb="3" eb="5">
      <t>ヒフク</t>
    </rPh>
    <rPh sb="11" eb="12">
      <t>ハ</t>
    </rPh>
    <phoneticPr fontId="1"/>
  </si>
  <si>
    <t>収穫開始　〇
収穫終了　●</t>
    <rPh sb="0" eb="2">
      <t>シュウカク</t>
    </rPh>
    <rPh sb="2" eb="4">
      <t>カイシ</t>
    </rPh>
    <rPh sb="7" eb="9">
      <t>シュウカク</t>
    </rPh>
    <rPh sb="9" eb="11">
      <t>シュウリョウ</t>
    </rPh>
    <phoneticPr fontId="1"/>
  </si>
  <si>
    <t>定植　　　◎</t>
    <rPh sb="0" eb="2">
      <t>テイショク</t>
    </rPh>
    <phoneticPr fontId="1"/>
  </si>
  <si>
    <t>接ぎ木　□</t>
    <rPh sb="0" eb="1">
      <t>ツ</t>
    </rPh>
    <rPh sb="2" eb="3">
      <t>キ</t>
    </rPh>
    <phoneticPr fontId="1"/>
  </si>
  <si>
    <t>※機械の場合のみ
特定高性能農業機械
導入計画の下限面積
　        　　ｈａ</t>
    <phoneticPr fontId="1"/>
  </si>
  <si>
    <t>計(農家数は実数）</t>
    <rPh sb="0" eb="1">
      <t>ケイ</t>
    </rPh>
    <rPh sb="2" eb="4">
      <t>ノウカ</t>
    </rPh>
    <rPh sb="4" eb="5">
      <t>スウ</t>
    </rPh>
    <rPh sb="6" eb="8">
      <t>ジッスウ</t>
    </rPh>
    <phoneticPr fontId="1"/>
  </si>
  <si>
    <t>該当するものいずれかに〇を入力のうえ、予定額を記載</t>
    <rPh sb="0" eb="2">
      <t>ガイトウ</t>
    </rPh>
    <rPh sb="13" eb="15">
      <t>ニュウリョク</t>
    </rPh>
    <rPh sb="19" eb="21">
      <t>ヨテイ</t>
    </rPh>
    <rPh sb="21" eb="22">
      <t>ガク</t>
    </rPh>
    <rPh sb="23" eb="25">
      <t>キサイ</t>
    </rPh>
    <phoneticPr fontId="1"/>
  </si>
  <si>
    <t>準備額
（Ａ）</t>
    <rPh sb="0" eb="2">
      <t>ジュンビ</t>
    </rPh>
    <rPh sb="2" eb="3">
      <t>ガク</t>
    </rPh>
    <phoneticPr fontId="1"/>
  </si>
  <si>
    <t>借入資金額
（Ｂ）</t>
    <rPh sb="0" eb="1">
      <t>シャク</t>
    </rPh>
    <rPh sb="1" eb="2">
      <t>ニュウ</t>
    </rPh>
    <rPh sb="2" eb="4">
      <t>シキン</t>
    </rPh>
    <rPh sb="4" eb="5">
      <t>ガク</t>
    </rPh>
    <phoneticPr fontId="1"/>
  </si>
  <si>
    <t>借入資金額
（Ｃ）</t>
    <rPh sb="0" eb="1">
      <t>シャク</t>
    </rPh>
    <rPh sb="1" eb="2">
      <t>ニュウ</t>
    </rPh>
    <rPh sb="2" eb="4">
      <t>シキン</t>
    </rPh>
    <rPh sb="4" eb="5">
      <t>ガク</t>
    </rPh>
    <phoneticPr fontId="1"/>
  </si>
  <si>
    <t>借入資金額
（Ｄ）</t>
    <rPh sb="0" eb="1">
      <t>シャク</t>
    </rPh>
    <rPh sb="1" eb="2">
      <t>ニュウ</t>
    </rPh>
    <rPh sb="2" eb="4">
      <t>シキン</t>
    </rPh>
    <rPh sb="4" eb="5">
      <t>ガク</t>
    </rPh>
    <phoneticPr fontId="1"/>
  </si>
  <si>
    <t>融資額等
（Ｅ）</t>
    <rPh sb="0" eb="2">
      <t>ユウシ</t>
    </rPh>
    <rPh sb="2" eb="3">
      <t>ガク</t>
    </rPh>
    <rPh sb="3" eb="4">
      <t>ナド</t>
    </rPh>
    <phoneticPr fontId="1"/>
  </si>
  <si>
    <t>自己負担合計
（Ａ＋Ｂ＋Ｃ＋Ｄ＋Ｅ）</t>
    <rPh sb="0" eb="2">
      <t>ジコ</t>
    </rPh>
    <rPh sb="2" eb="4">
      <t>フタン</t>
    </rPh>
    <rPh sb="4" eb="6">
      <t>ゴウケイ</t>
    </rPh>
    <phoneticPr fontId="1"/>
  </si>
  <si>
    <t>自己負担合計が総括表の「負担区分：その他」と一致すること</t>
    <rPh sb="7" eb="10">
      <t>ソウカツヒョウ</t>
    </rPh>
    <rPh sb="12" eb="14">
      <t>フタン</t>
    </rPh>
    <rPh sb="14" eb="16">
      <t>クブン</t>
    </rPh>
    <rPh sb="19" eb="20">
      <t>タ</t>
    </rPh>
    <rPh sb="22" eb="24">
      <t>イッチ</t>
    </rPh>
    <phoneticPr fontId="1"/>
  </si>
  <si>
    <t>生産技術高度化施設（低コスト耐候性ハウス等）は記入不要</t>
    <phoneticPr fontId="1"/>
  </si>
  <si>
    <t>必要に応じて貸付に係る規約・契約書案等を添付すること</t>
    <rPh sb="0" eb="2">
      <t>ヒツヨウ</t>
    </rPh>
    <rPh sb="3" eb="4">
      <t>オウ</t>
    </rPh>
    <rPh sb="6" eb="8">
      <t>カシツケ</t>
    </rPh>
    <rPh sb="9" eb="10">
      <t>カカ</t>
    </rPh>
    <rPh sb="11" eb="13">
      <t>キヤク</t>
    </rPh>
    <rPh sb="14" eb="16">
      <t>ケイヤク</t>
    </rPh>
    <rPh sb="16" eb="17">
      <t>ショ</t>
    </rPh>
    <rPh sb="17" eb="18">
      <t>アン</t>
    </rPh>
    <rPh sb="18" eb="19">
      <t>ナド</t>
    </rPh>
    <rPh sb="20" eb="22">
      <t>テンプ</t>
    </rPh>
    <phoneticPr fontId="1"/>
  </si>
  <si>
    <t>ii　産地基幹施設整備計画</t>
  </si>
  <si>
    <t>イ　産地基幹施設整備</t>
    <phoneticPr fontId="1"/>
  </si>
  <si>
    <t>（ケ）生産技術高度化施設</t>
    <phoneticPr fontId="1"/>
  </si>
  <si>
    <t>　　本事業で導入する施設に該当する項目は漏れなく記載
　　＊該当無いページは削除もしくは非表示にする</t>
    <rPh sb="2" eb="3">
      <t>ホン</t>
    </rPh>
    <rPh sb="3" eb="5">
      <t>ジギョウ</t>
    </rPh>
    <rPh sb="6" eb="8">
      <t>ドウニュウ</t>
    </rPh>
    <rPh sb="10" eb="12">
      <t>シセツ</t>
    </rPh>
    <rPh sb="13" eb="15">
      <t>ガイトウ</t>
    </rPh>
    <rPh sb="17" eb="19">
      <t>コウモク</t>
    </rPh>
    <rPh sb="20" eb="21">
      <t>モ</t>
    </rPh>
    <rPh sb="24" eb="26">
      <t>キサイ</t>
    </rPh>
    <rPh sb="30" eb="32">
      <t>ガイトウ</t>
    </rPh>
    <rPh sb="32" eb="33">
      <t>ナ</t>
    </rPh>
    <rPh sb="38" eb="40">
      <t>サクジョ</t>
    </rPh>
    <rPh sb="44" eb="47">
      <t>ヒヒョウジ</t>
    </rPh>
    <phoneticPr fontId="1"/>
  </si>
  <si>
    <t>消費税課税方法（本則・簡易・免税のいずれか記載。構成員により異なる場合は、本則〇戸、簡易○戸～のように、内訳を記載）</t>
    <rPh sb="0" eb="3">
      <t>ショウヒゼイ</t>
    </rPh>
    <rPh sb="3" eb="5">
      <t>カゼイ</t>
    </rPh>
    <rPh sb="5" eb="7">
      <t>ホウホウ</t>
    </rPh>
    <rPh sb="8" eb="10">
      <t>ホンソク</t>
    </rPh>
    <rPh sb="11" eb="13">
      <t>カンイ</t>
    </rPh>
    <rPh sb="14" eb="16">
      <t>メンゼイ</t>
    </rPh>
    <rPh sb="21" eb="23">
      <t>キサイ</t>
    </rPh>
    <rPh sb="24" eb="27">
      <t>コウセイイン</t>
    </rPh>
    <rPh sb="30" eb="31">
      <t>コト</t>
    </rPh>
    <rPh sb="33" eb="35">
      <t>バアイ</t>
    </rPh>
    <rPh sb="37" eb="39">
      <t>ホンソク</t>
    </rPh>
    <rPh sb="40" eb="41">
      <t>コ</t>
    </rPh>
    <rPh sb="42" eb="44">
      <t>カンイ</t>
    </rPh>
    <rPh sb="45" eb="46">
      <t>コ</t>
    </rPh>
    <rPh sb="52" eb="54">
      <t>ウチワケ</t>
    </rPh>
    <rPh sb="55" eb="57">
      <t>キサイ</t>
    </rPh>
    <phoneticPr fontId="1"/>
  </si>
  <si>
    <t>乾燥調製施設、穀類等乾燥調製貯蔵施設、農産物処理加工施設、畜産物処理加工施設、集出荷貯蔵施設、農業廃棄物処理施設等については、原則としてその処理量（ｔもしくはkg）を記載すること。</t>
    <phoneticPr fontId="1"/>
  </si>
  <si>
    <t xml:space="preserve">※成果目標の達成のため、関係機関が一体となった推進体制が整備され、事業実施主体において推進活動が行われている状況について記載する。
※事業推進の体制図（フローチャート等）について、記載若しくは別途添付する。
</t>
    <phoneticPr fontId="1"/>
  </si>
  <si>
    <t>（　　　年）</t>
    <rPh sb="4" eb="5">
      <t>ネン</t>
    </rPh>
    <phoneticPr fontId="1"/>
  </si>
  <si>
    <t>（　　　　年）</t>
    <rPh sb="5" eb="6">
      <t>トシ</t>
    </rPh>
    <rPh sb="6" eb="7">
      <t>ヘイネン</t>
    </rPh>
    <phoneticPr fontId="1"/>
  </si>
  <si>
    <t>記載例）
構造
角鋼管
〇〇mm×〇〇mm×〇〇mm
覆被覆資材
POフィルム0.15</t>
    <rPh sb="0" eb="2">
      <t>キサイ</t>
    </rPh>
    <rPh sb="2" eb="3">
      <t>レイ</t>
    </rPh>
    <phoneticPr fontId="1"/>
  </si>
  <si>
    <t>記載例）
改良・補強の内容
・側基礎（布基礎）補強
・谷基礎（〇〇kg）補強
・接合部の強化
・ブレースの増加
・横梁補強追加（火打ち）</t>
    <rPh sb="0" eb="2">
      <t>キサイ</t>
    </rPh>
    <rPh sb="2" eb="3">
      <t>レイ</t>
    </rPh>
    <phoneticPr fontId="1"/>
  </si>
  <si>
    <t>記載例）
養液栽培装置
灌水施設
カーテン装置
自動開閉装置
CO2発生装置</t>
    <rPh sb="0" eb="2">
      <t>キサイ</t>
    </rPh>
    <rPh sb="2" eb="3">
      <t>レイ</t>
    </rPh>
    <phoneticPr fontId="1"/>
  </si>
  <si>
    <t>記載例）
○○組合規約及び管理運営規程に基づき運営。</t>
    <rPh sb="0" eb="2">
      <t>キサイ</t>
    </rPh>
    <rPh sb="2" eb="3">
      <t>レイ</t>
    </rPh>
    <phoneticPr fontId="1"/>
  </si>
  <si>
    <t>記載例）
47.2
（○○市〇〇年〇〇月〇日：熊本地方気象台データより）</t>
    <rPh sb="0" eb="2">
      <t>キサイ</t>
    </rPh>
    <rPh sb="2" eb="3">
      <t>レイ</t>
    </rPh>
    <rPh sb="14" eb="15">
      <t>シ</t>
    </rPh>
    <rPh sb="17" eb="18">
      <t>ネン</t>
    </rPh>
    <rPh sb="20" eb="21">
      <t>ガツ</t>
    </rPh>
    <rPh sb="22" eb="23">
      <t>ニチ</t>
    </rPh>
    <rPh sb="24" eb="26">
      <t>クマモト</t>
    </rPh>
    <rPh sb="26" eb="28">
      <t>チホウ</t>
    </rPh>
    <rPh sb="28" eb="31">
      <t>キショウダイ</t>
    </rPh>
    <phoneticPr fontId="1"/>
  </si>
  <si>
    <t>本事業で設置する
施設の種類</t>
    <rPh sb="0" eb="1">
      <t>ホン</t>
    </rPh>
    <rPh sb="1" eb="3">
      <t>ジギョウ</t>
    </rPh>
    <rPh sb="4" eb="6">
      <t>セッチ</t>
    </rPh>
    <rPh sb="9" eb="11">
      <t>シセツ</t>
    </rPh>
    <rPh sb="12" eb="14">
      <t>シュルイ</t>
    </rPh>
    <phoneticPr fontId="1"/>
  </si>
  <si>
    <t>設置棟数</t>
  </si>
  <si>
    <t>加入予定の共済又は保険等名</t>
    <rPh sb="0" eb="2">
      <t>カニュウ</t>
    </rPh>
    <rPh sb="2" eb="4">
      <t>ヨテイ</t>
    </rPh>
    <rPh sb="5" eb="7">
      <t>キョウサイ</t>
    </rPh>
    <rPh sb="7" eb="8">
      <t>マタ</t>
    </rPh>
    <rPh sb="9" eb="12">
      <t>ホケンナド</t>
    </rPh>
    <rPh sb="12" eb="13">
      <t>メイ</t>
    </rPh>
    <phoneticPr fontId="1"/>
  </si>
  <si>
    <t>加入時期</t>
    <rPh sb="0" eb="2">
      <t>カニュウ</t>
    </rPh>
    <rPh sb="2" eb="4">
      <t>ジキ</t>
    </rPh>
    <phoneticPr fontId="1"/>
  </si>
  <si>
    <t>共済又は保険等の期間</t>
    <rPh sb="0" eb="2">
      <t>キョウサイ</t>
    </rPh>
    <rPh sb="2" eb="3">
      <t>マタ</t>
    </rPh>
    <rPh sb="4" eb="7">
      <t>ホケンナド</t>
    </rPh>
    <rPh sb="8" eb="10">
      <t>キカン</t>
    </rPh>
    <phoneticPr fontId="1"/>
  </si>
  <si>
    <r>
      <t>(m</t>
    </r>
    <r>
      <rPr>
        <vertAlign val="superscript"/>
        <sz val="10.5"/>
        <rFont val="ＭＳ ゴシック"/>
        <family val="3"/>
        <charset val="128"/>
      </rPr>
      <t>2</t>
    </r>
    <r>
      <rPr>
        <sz val="10.5"/>
        <rFont val="ＭＳ ゴシック"/>
        <family val="3"/>
        <charset val="128"/>
      </rPr>
      <t>)</t>
    </r>
  </si>
  <si>
    <t>産地基幹施設について、</t>
    <rPh sb="0" eb="2">
      <t>サンチ</t>
    </rPh>
    <rPh sb="2" eb="4">
      <t>キカン</t>
    </rPh>
    <phoneticPr fontId="1"/>
  </si>
  <si>
    <t>（イ）実施地区における機械・施設利用計画（生産技術高度化施設（低コスト耐候性ハウス等）は記入不要）</t>
    <rPh sb="3" eb="5">
      <t>ジッシ</t>
    </rPh>
    <rPh sb="5" eb="7">
      <t>チク</t>
    </rPh>
    <rPh sb="11" eb="13">
      <t>キカイ</t>
    </rPh>
    <rPh sb="14" eb="16">
      <t>シセツ</t>
    </rPh>
    <rPh sb="16" eb="18">
      <t>リヨウ</t>
    </rPh>
    <rPh sb="18" eb="20">
      <t>ケイカク</t>
    </rPh>
    <rPh sb="21" eb="23">
      <t>セイサン</t>
    </rPh>
    <rPh sb="23" eb="25">
      <t>ギジュツ</t>
    </rPh>
    <rPh sb="25" eb="28">
      <t>コウドカ</t>
    </rPh>
    <rPh sb="28" eb="30">
      <t>シセツ</t>
    </rPh>
    <rPh sb="31" eb="32">
      <t>テイ</t>
    </rPh>
    <rPh sb="35" eb="36">
      <t>タイ</t>
    </rPh>
    <rPh sb="36" eb="37">
      <t>コウ</t>
    </rPh>
    <rPh sb="37" eb="38">
      <t>セイ</t>
    </rPh>
    <rPh sb="41" eb="42">
      <t>ナド</t>
    </rPh>
    <rPh sb="44" eb="46">
      <t>キニュウ</t>
    </rPh>
    <rPh sb="46" eb="48">
      <t>フヨウ</t>
    </rPh>
    <phoneticPr fontId="1"/>
  </si>
  <si>
    <r>
      <t>設置実面積
(m</t>
    </r>
    <r>
      <rPr>
        <vertAlign val="superscript"/>
        <sz val="10.5"/>
        <rFont val="ＭＳ ゴシック"/>
        <family val="3"/>
        <charset val="128"/>
      </rPr>
      <t>2</t>
    </r>
    <r>
      <rPr>
        <sz val="10.5"/>
        <rFont val="ＭＳ ゴシック"/>
        <family val="3"/>
        <charset val="128"/>
      </rPr>
      <t>)</t>
    </r>
    <phoneticPr fontId="1"/>
  </si>
  <si>
    <r>
      <t>地域の平均的鉄骨温室の㎡当り単価
(b)
円/m</t>
    </r>
    <r>
      <rPr>
        <vertAlign val="superscript"/>
        <sz val="10.5"/>
        <rFont val="ＭＳ ゴシック"/>
        <family val="3"/>
        <charset val="128"/>
      </rPr>
      <t>2</t>
    </r>
    <phoneticPr fontId="1"/>
  </si>
  <si>
    <t>（サ）</t>
    <phoneticPr fontId="1"/>
  </si>
  <si>
    <t>青果物の集出荷貯蔵施設の整備に関する取組の場合：「青果物流通の合理化に向けた総点検及び行動方針」</t>
    <rPh sb="0" eb="3">
      <t>セイカブツ</t>
    </rPh>
    <rPh sb="4" eb="5">
      <t>シュウ</t>
    </rPh>
    <rPh sb="5" eb="7">
      <t>シュッカ</t>
    </rPh>
    <rPh sb="7" eb="9">
      <t>チョゾウ</t>
    </rPh>
    <rPh sb="9" eb="11">
      <t>シセツ</t>
    </rPh>
    <rPh sb="12" eb="14">
      <t>セイビ</t>
    </rPh>
    <rPh sb="15" eb="16">
      <t>カン</t>
    </rPh>
    <rPh sb="18" eb="20">
      <t>トリク</t>
    </rPh>
    <rPh sb="21" eb="23">
      <t>バアイ</t>
    </rPh>
    <rPh sb="25" eb="28">
      <t>セイカブツ</t>
    </rPh>
    <rPh sb="28" eb="30">
      <t>リュウツウ</t>
    </rPh>
    <rPh sb="31" eb="34">
      <t>ゴウリカ</t>
    </rPh>
    <rPh sb="35" eb="36">
      <t>ム</t>
    </rPh>
    <rPh sb="38" eb="41">
      <t>ソウテンケン</t>
    </rPh>
    <rPh sb="41" eb="42">
      <t>オヨ</t>
    </rPh>
    <rPh sb="43" eb="45">
      <t>コウドウ</t>
    </rPh>
    <rPh sb="45" eb="47">
      <t>ホウシン</t>
    </rPh>
    <phoneticPr fontId="1"/>
  </si>
  <si>
    <t>※非食用作物は除く</t>
    <rPh sb="1" eb="2">
      <t>ヒ</t>
    </rPh>
    <rPh sb="2" eb="4">
      <t>ショクヨウ</t>
    </rPh>
    <rPh sb="4" eb="6">
      <t>サクモツ</t>
    </rPh>
    <rPh sb="7" eb="8">
      <t>ノゾ</t>
    </rPh>
    <phoneticPr fontId="1"/>
  </si>
  <si>
    <t xml:space="preserve">  </t>
    <phoneticPr fontId="1"/>
  </si>
  <si>
    <t>（農産物処理加工施設及び集出荷貯蔵施設を新設する場合）既存利用の有効利用（再編合理化等）の検討結果</t>
    <rPh sb="1" eb="4">
      <t>ノウサンブツ</t>
    </rPh>
    <rPh sb="4" eb="6">
      <t>ショリ</t>
    </rPh>
    <rPh sb="6" eb="8">
      <t>カコウ</t>
    </rPh>
    <rPh sb="8" eb="10">
      <t>シセツ</t>
    </rPh>
    <rPh sb="10" eb="11">
      <t>オヨ</t>
    </rPh>
    <rPh sb="12" eb="13">
      <t>シュウ</t>
    </rPh>
    <rPh sb="13" eb="15">
      <t>シュッカ</t>
    </rPh>
    <rPh sb="15" eb="17">
      <t>チョゾウ</t>
    </rPh>
    <rPh sb="17" eb="19">
      <t>シセツ</t>
    </rPh>
    <rPh sb="20" eb="22">
      <t>シンセツ</t>
    </rPh>
    <rPh sb="24" eb="26">
      <t>バアイ</t>
    </rPh>
    <rPh sb="27" eb="29">
      <t>キゾン</t>
    </rPh>
    <rPh sb="29" eb="31">
      <t>リヨウ</t>
    </rPh>
    <rPh sb="32" eb="34">
      <t>ユウコウ</t>
    </rPh>
    <rPh sb="34" eb="36">
      <t>リヨウ</t>
    </rPh>
    <rPh sb="37" eb="39">
      <t>サイヘン</t>
    </rPh>
    <rPh sb="39" eb="42">
      <t>ゴウリカ</t>
    </rPh>
    <rPh sb="42" eb="43">
      <t>トウ</t>
    </rPh>
    <rPh sb="45" eb="47">
      <t>ケントウ</t>
    </rPh>
    <rPh sb="47" eb="49">
      <t>ケッカ</t>
    </rPh>
    <phoneticPr fontId="1"/>
  </si>
  <si>
    <t>必要応じて検討資料を添付</t>
    <rPh sb="0" eb="2">
      <t>ヒツヨウ</t>
    </rPh>
    <rPh sb="2" eb="3">
      <t>オウ</t>
    </rPh>
    <rPh sb="5" eb="7">
      <t>ケントウ</t>
    </rPh>
    <rPh sb="7" eb="9">
      <t>シリョウ</t>
    </rPh>
    <rPh sb="10" eb="12">
      <t>テンプ</t>
    </rPh>
    <phoneticPr fontId="1"/>
  </si>
  <si>
    <r>
      <t>　「強い農業づくり交付金及び農業・食品産業競争力強化支援事業における費用対効果分析の実施について」（平成１７年４月１日付け１６生産第８４５２号農林水産省総合食料局長、経営局長、生産局長通知）により算出し、それを添付するものとする。該当しない場合</t>
    </r>
    <r>
      <rPr>
        <sz val="9"/>
        <rFont val="ＭＳ Ｐゴシック"/>
        <family val="3"/>
        <charset val="128"/>
      </rPr>
      <t>には、「該当なし」と記入すること。</t>
    </r>
    <phoneticPr fontId="1"/>
  </si>
  <si>
    <t>（コ）</t>
    <phoneticPr fontId="1"/>
  </si>
  <si>
    <t>（ケ)</t>
    <phoneticPr fontId="1"/>
  </si>
  <si>
    <t>（シ）</t>
    <phoneticPr fontId="1"/>
  </si>
  <si>
    <t>（ウ）農産物処理加工施設</t>
    <rPh sb="3" eb="6">
      <t>ノウサンブツ</t>
    </rPh>
    <phoneticPr fontId="1"/>
  </si>
  <si>
    <t>ａ　農産物処理加工施設</t>
    <rPh sb="2" eb="5">
      <t>ノウサンブツ</t>
    </rPh>
    <phoneticPr fontId="1"/>
  </si>
  <si>
    <t xml:space="preserve">（シ）園芸施設共済加入計画                                                         　　　　　　         </t>
    <rPh sb="11" eb="13">
      <t>ケイカク</t>
    </rPh>
    <phoneticPr fontId="1"/>
  </si>
  <si>
    <t>ウ　指定果実の計画的生産出荷に関する状況（事業の対象作物に指定果実が含まれる場合に記述すること。）</t>
    <phoneticPr fontId="1"/>
  </si>
  <si>
    <t>例）
野菜低コスト耐候性ハウスの場合、イ　産地基幹施設整備-（ケ）生産技術高度化施設-b　低コスト耐候性ハウス及び（シ）園芸施設共済加入状況を記載</t>
    <rPh sb="0" eb="1">
      <t>レイ</t>
    </rPh>
    <rPh sb="3" eb="5">
      <t>ヤサイ</t>
    </rPh>
    <rPh sb="5" eb="6">
      <t>テイ</t>
    </rPh>
    <rPh sb="9" eb="12">
      <t>タイコウセイ</t>
    </rPh>
    <rPh sb="16" eb="18">
      <t>バアイ</t>
    </rPh>
    <rPh sb="45" eb="46">
      <t>テイ</t>
    </rPh>
    <rPh sb="49" eb="52">
      <t>タイコウセイ</t>
    </rPh>
    <rPh sb="55" eb="56">
      <t>オヨ</t>
    </rPh>
    <rPh sb="71" eb="73">
      <t>キサイ</t>
    </rPh>
    <phoneticPr fontId="1"/>
  </si>
  <si>
    <t>令和</t>
    <rPh sb="0" eb="2">
      <t>レイワ</t>
    </rPh>
    <phoneticPr fontId="1"/>
  </si>
  <si>
    <t>協業経営</t>
    <rPh sb="0" eb="4">
      <t>キョウギョウケイエイ</t>
    </rPh>
    <phoneticPr fontId="1"/>
  </si>
  <si>
    <t>協業経営ではない</t>
    <rPh sb="0" eb="4">
      <t>キョウギョウケイエイ</t>
    </rPh>
    <phoneticPr fontId="1"/>
  </si>
  <si>
    <t>受益が１経営体（法人）に限定される取組（協業経営を除く）は、補助率3/10以内となる。</t>
    <rPh sb="0" eb="2">
      <t>ジュエキ</t>
    </rPh>
    <rPh sb="4" eb="7">
      <t>ケイエイタイ</t>
    </rPh>
    <rPh sb="8" eb="10">
      <t>ホウジン</t>
    </rPh>
    <rPh sb="12" eb="14">
      <t>ゲンテイ</t>
    </rPh>
    <rPh sb="17" eb="19">
      <t>トリクミ</t>
    </rPh>
    <rPh sb="20" eb="24">
      <t>キョウギョウケイエイ</t>
    </rPh>
    <rPh sb="25" eb="26">
      <t>ノゾ</t>
    </rPh>
    <rPh sb="30" eb="33">
      <t>ホジョリツ</t>
    </rPh>
    <rPh sb="37" eb="39">
      <t>イナイ</t>
    </rPh>
    <phoneticPr fontId="1"/>
  </si>
  <si>
    <t>（ア）事業実施地区の位置図</t>
    <rPh sb="3" eb="5">
      <t>ジギョウ</t>
    </rPh>
    <rPh sb="5" eb="7">
      <t>ジッシ</t>
    </rPh>
    <rPh sb="7" eb="9">
      <t>チク</t>
    </rPh>
    <rPh sb="10" eb="12">
      <t>イチ</t>
    </rPh>
    <rPh sb="12" eb="13">
      <t>ズ</t>
    </rPh>
    <phoneticPr fontId="10"/>
  </si>
  <si>
    <t>(イ)機械・施設等の配置図</t>
    <rPh sb="3" eb="5">
      <t>キカイ</t>
    </rPh>
    <rPh sb="6" eb="8">
      <t>シセツ</t>
    </rPh>
    <rPh sb="8" eb="9">
      <t>トウ</t>
    </rPh>
    <rPh sb="10" eb="13">
      <t>ハイチズ</t>
    </rPh>
    <phoneticPr fontId="10"/>
  </si>
  <si>
    <t>（ウ）費用対効果分析</t>
    <rPh sb="3" eb="8">
      <t>ヒヨウタイコウカ</t>
    </rPh>
    <rPh sb="8" eb="10">
      <t>ブンセキ</t>
    </rPh>
    <phoneticPr fontId="10"/>
  </si>
  <si>
    <t>（エ）規約、定款</t>
    <rPh sb="3" eb="5">
      <t>キヤク</t>
    </rPh>
    <rPh sb="6" eb="8">
      <t>テイカン</t>
    </rPh>
    <phoneticPr fontId="10"/>
  </si>
  <si>
    <t>（オ）管理運営規定</t>
    <rPh sb="3" eb="5">
      <t>カンリ</t>
    </rPh>
    <rPh sb="5" eb="7">
      <t>ウンエイ</t>
    </rPh>
    <rPh sb="7" eb="9">
      <t>キテイ</t>
    </rPh>
    <phoneticPr fontId="10"/>
  </si>
  <si>
    <t>（カ）収支計画</t>
    <rPh sb="3" eb="5">
      <t>シュウシ</t>
    </rPh>
    <rPh sb="5" eb="7">
      <t>ケイカク</t>
    </rPh>
    <phoneticPr fontId="10"/>
  </si>
  <si>
    <t>（キ）農家意向調査結果</t>
    <rPh sb="3" eb="5">
      <t>ノウカ</t>
    </rPh>
    <rPh sb="5" eb="7">
      <t>イコウ</t>
    </rPh>
    <rPh sb="7" eb="9">
      <t>チョウサ</t>
    </rPh>
    <rPh sb="9" eb="11">
      <t>ケッカ</t>
    </rPh>
    <phoneticPr fontId="10"/>
  </si>
  <si>
    <r>
      <t>（ク）成果目標が契約取引に係る内容である場合
　　</t>
    </r>
    <r>
      <rPr>
        <sz val="9"/>
        <rFont val="ＭＳ Ｐゴシック"/>
        <family val="3"/>
        <charset val="128"/>
      </rPr>
      <t>※契約書、確認書、覚書、需要見込み調査結果、販路見込みが確認できる資料</t>
    </r>
    <rPh sb="3" eb="5">
      <t>セイカ</t>
    </rPh>
    <rPh sb="5" eb="7">
      <t>モクヒョウ</t>
    </rPh>
    <rPh sb="8" eb="10">
      <t>ケイヤク</t>
    </rPh>
    <rPh sb="10" eb="12">
      <t>トリヒキ</t>
    </rPh>
    <rPh sb="13" eb="14">
      <t>カカ</t>
    </rPh>
    <rPh sb="15" eb="17">
      <t>ナイヨウ</t>
    </rPh>
    <rPh sb="20" eb="22">
      <t>バアイ</t>
    </rPh>
    <rPh sb="26" eb="29">
      <t>ケイヤクショ</t>
    </rPh>
    <rPh sb="30" eb="33">
      <t>カクニンショ</t>
    </rPh>
    <rPh sb="34" eb="36">
      <t>オボエガキ</t>
    </rPh>
    <rPh sb="37" eb="39">
      <t>ジュヨウ</t>
    </rPh>
    <rPh sb="39" eb="41">
      <t>ミコ</t>
    </rPh>
    <rPh sb="42" eb="44">
      <t>チョウサ</t>
    </rPh>
    <rPh sb="44" eb="46">
      <t>ケッカ</t>
    </rPh>
    <rPh sb="47" eb="49">
      <t>ハンロ</t>
    </rPh>
    <rPh sb="49" eb="51">
      <t>ミコ</t>
    </rPh>
    <rPh sb="53" eb="55">
      <t>カクニン</t>
    </rPh>
    <rPh sb="58" eb="60">
      <t>シリョウ</t>
    </rPh>
    <phoneticPr fontId="10"/>
  </si>
  <si>
    <r>
      <rPr>
        <sz val="11"/>
        <color indexed="8"/>
        <rFont val="ＭＳ Ｐゴシック"/>
        <family val="3"/>
        <charset val="128"/>
      </rPr>
      <t>（コ）</t>
    </r>
    <r>
      <rPr>
        <sz val="11"/>
        <rFont val="ＭＳ Ｐゴシック"/>
        <family val="3"/>
        <charset val="128"/>
      </rPr>
      <t>受益農業従事者</t>
    </r>
    <r>
      <rPr>
        <sz val="9"/>
        <rFont val="ＭＳ Ｐゴシック"/>
        <family val="3"/>
        <charset val="128"/>
      </rPr>
      <t>（農業（販売・加工等を含む。）の常時従事者（原則年間１５０日以上）</t>
    </r>
    <r>
      <rPr>
        <sz val="11"/>
        <rFont val="ＭＳ Ｐゴシック"/>
        <family val="3"/>
        <charset val="128"/>
      </rPr>
      <t>が５名以上であることを示す資料
　　＊受益戸数が４戸以下である場合等に提出</t>
    </r>
    <rPh sb="14" eb="16">
      <t>ハンバイ</t>
    </rPh>
    <rPh sb="17" eb="19">
      <t>カコウ</t>
    </rPh>
    <rPh sb="19" eb="20">
      <t>ナド</t>
    </rPh>
    <rPh sb="21" eb="22">
      <t>フク</t>
    </rPh>
    <rPh sb="78" eb="80">
      <t>テイシュツ</t>
    </rPh>
    <phoneticPr fontId="10"/>
  </si>
  <si>
    <t>（サ）受益が１経営体（法人）に限定される取組のうち協業経営に該当する場合：常時農業従事者である役員の名簿及び住民票の写し</t>
    <rPh sb="30" eb="32">
      <t>ガイトウ</t>
    </rPh>
    <rPh sb="50" eb="52">
      <t>メイボ</t>
    </rPh>
    <phoneticPr fontId="1"/>
  </si>
  <si>
    <t>常時農業従事者である役員が複数世帯で構成されていることを確認</t>
    <rPh sb="0" eb="7">
      <t>ジョウジノウギョウジュウジシャ</t>
    </rPh>
    <rPh sb="10" eb="12">
      <t>ヤクイン</t>
    </rPh>
    <rPh sb="13" eb="17">
      <t>フクスウセタイ</t>
    </rPh>
    <rPh sb="18" eb="20">
      <t>コウセイ</t>
    </rPh>
    <rPh sb="28" eb="30">
      <t>カクニン</t>
    </rPh>
    <phoneticPr fontId="1"/>
  </si>
  <si>
    <t>（注）協業経営である場合は、常時農業従事者である役員の名簿及び住民票の写しを添付</t>
    <rPh sb="3" eb="7">
      <t>キョウギョウケイエイ</t>
    </rPh>
    <rPh sb="10" eb="12">
      <t>バアイ</t>
    </rPh>
    <rPh sb="14" eb="21">
      <t>ジョウジノウギョウジュウジシャ</t>
    </rPh>
    <rPh sb="24" eb="26">
      <t>ヤクイン</t>
    </rPh>
    <rPh sb="27" eb="29">
      <t>メイボ</t>
    </rPh>
    <rPh sb="29" eb="30">
      <t>オヨ</t>
    </rPh>
    <rPh sb="31" eb="34">
      <t>ジュウミンヒョウ</t>
    </rPh>
    <rPh sb="35" eb="36">
      <t>ウツ</t>
    </rPh>
    <rPh sb="38" eb="40">
      <t>テンプ</t>
    </rPh>
    <phoneticPr fontId="1"/>
  </si>
  <si>
    <t>受益が１経営体（法人）に限定される取組で、協業経営の場合：協業経営であることを示す資料（常時農業従事者である役員の名簿及び住民票の写し）</t>
    <rPh sb="26" eb="28">
      <t>バアイ</t>
    </rPh>
    <rPh sb="39" eb="40">
      <t>シメ</t>
    </rPh>
    <rPh sb="41" eb="43">
      <t>シリョウ</t>
    </rPh>
    <phoneticPr fontId="1"/>
  </si>
  <si>
    <t>費用対効果分析（投資効率）</t>
    <phoneticPr fontId="1"/>
  </si>
  <si>
    <t>添付資料</t>
    <phoneticPr fontId="1"/>
  </si>
  <si>
    <t>（６）</t>
    <phoneticPr fontId="1"/>
  </si>
  <si>
    <t>（４）国の共済制度又は民間の保険等への加入</t>
    <rPh sb="3" eb="4">
      <t>クニ</t>
    </rPh>
    <rPh sb="5" eb="9">
      <t>キョウサイセイド</t>
    </rPh>
    <rPh sb="9" eb="10">
      <t>マタ</t>
    </rPh>
    <rPh sb="11" eb="13">
      <t>ミンカン</t>
    </rPh>
    <rPh sb="14" eb="17">
      <t>ホケントウ</t>
    </rPh>
    <rPh sb="19" eb="21">
      <t>カニュウ</t>
    </rPh>
    <phoneticPr fontId="1"/>
  </si>
  <si>
    <t>　本事業により施設を整備する場合にあっては、天災等により被災した際に円滑な施設の補修及び再取得が可能となるよう、国の共済制度（国の共済制度に加入できない場合にあっては、民間の建物共済や損害補償保険等（天災等に対する補償を必須とする。））に確実に加入するものとし、当該施設の処分制限期間において加入が継続されるものとする。</t>
    <rPh sb="1" eb="4">
      <t>ホンジギョウ</t>
    </rPh>
    <phoneticPr fontId="1"/>
  </si>
  <si>
    <t>共済又は保険等名
（契約予定の機関又は保険会社）</t>
    <rPh sb="0" eb="2">
      <t>キョウサイ</t>
    </rPh>
    <rPh sb="2" eb="3">
      <t>マタ</t>
    </rPh>
    <rPh sb="4" eb="6">
      <t>ホケン</t>
    </rPh>
    <rPh sb="6" eb="7">
      <t>トウ</t>
    </rPh>
    <rPh sb="7" eb="8">
      <t>メイ</t>
    </rPh>
    <rPh sb="10" eb="12">
      <t>ケイヤク</t>
    </rPh>
    <rPh sb="12" eb="14">
      <t>ヨテイ</t>
    </rPh>
    <rPh sb="15" eb="17">
      <t>キカン</t>
    </rPh>
    <rPh sb="17" eb="18">
      <t>マタ</t>
    </rPh>
    <rPh sb="19" eb="21">
      <t>ホケン</t>
    </rPh>
    <rPh sb="21" eb="23">
      <t>ガイシャ</t>
    </rPh>
    <phoneticPr fontId="1"/>
  </si>
  <si>
    <t>加入時期</t>
    <phoneticPr fontId="1"/>
  </si>
  <si>
    <t>共済又は保険等の期間</t>
    <phoneticPr fontId="1"/>
  </si>
  <si>
    <t>〇加入を予定している共済又は保険等の概要</t>
    <rPh sb="1" eb="3">
      <t>カニュウ</t>
    </rPh>
    <rPh sb="4" eb="6">
      <t>ヨテイ</t>
    </rPh>
    <rPh sb="10" eb="12">
      <t>キョウサイ</t>
    </rPh>
    <rPh sb="12" eb="13">
      <t>マタ</t>
    </rPh>
    <rPh sb="14" eb="16">
      <t>ホケン</t>
    </rPh>
    <rPh sb="16" eb="17">
      <t>トウ</t>
    </rPh>
    <rPh sb="18" eb="20">
      <t>ガイヨウ</t>
    </rPh>
    <phoneticPr fontId="1"/>
  </si>
  <si>
    <t>法人の場合：農業生産法人報告書、雇用条件通知書、就業規則等</t>
    <phoneticPr fontId="1"/>
  </si>
  <si>
    <t>任意団体の場合：認定農業者の農業経営改善計画もしくは市町村の農業委員会で保管管理している農家台帳等　</t>
    <phoneticPr fontId="1"/>
  </si>
  <si>
    <t>（４）国の共済制度又は民間の保険等への加入</t>
    <rPh sb="3" eb="4">
      <t>クニ</t>
    </rPh>
    <rPh sb="5" eb="7">
      <t>キョウサイ</t>
    </rPh>
    <rPh sb="7" eb="9">
      <t>セイド</t>
    </rPh>
    <rPh sb="9" eb="10">
      <t>マタ</t>
    </rPh>
    <rPh sb="11" eb="13">
      <t>ミンカン</t>
    </rPh>
    <rPh sb="14" eb="16">
      <t>ホケン</t>
    </rPh>
    <rPh sb="16" eb="17">
      <t>トウ</t>
    </rPh>
    <rPh sb="19" eb="21">
      <t>カニュウ</t>
    </rPh>
    <phoneticPr fontId="1"/>
  </si>
  <si>
    <t>加入予定の共済又は保険等について記入</t>
    <rPh sb="0" eb="4">
      <t>カニュウヨテイ</t>
    </rPh>
    <rPh sb="5" eb="7">
      <t>キョウサイ</t>
    </rPh>
    <rPh sb="7" eb="8">
      <t>マタ</t>
    </rPh>
    <rPh sb="9" eb="12">
      <t>ホケントウ</t>
    </rPh>
    <rPh sb="16" eb="18">
      <t>キニュウ</t>
    </rPh>
    <phoneticPr fontId="1"/>
  </si>
  <si>
    <t>（シ）青果物の集出荷貯蔵施設の整備に関する取組の場合は「青果物流通の合理化に向けた総点検及び行動方針」を提出</t>
    <rPh sb="52" eb="54">
      <t>テイシュツ</t>
    </rPh>
    <phoneticPr fontId="1"/>
  </si>
  <si>
    <t>（５）費用対効果分析(投資効果）</t>
    <rPh sb="3" eb="8">
      <t>ヒヨウタイコウカ</t>
    </rPh>
    <rPh sb="8" eb="10">
      <t>ブンセキ</t>
    </rPh>
    <rPh sb="11" eb="13">
      <t>トウシ</t>
    </rPh>
    <rPh sb="13" eb="15">
      <t>コウカ</t>
    </rPh>
    <phoneticPr fontId="10"/>
  </si>
  <si>
    <t>（５）　</t>
    <phoneticPr fontId="1"/>
  </si>
  <si>
    <t>　〇受益が１経営体（法人）に限定される取組の場合、協業経営であるか</t>
    <rPh sb="2" eb="4">
      <t>ジュエキ</t>
    </rPh>
    <rPh sb="6" eb="9">
      <t>ケイエイタイ</t>
    </rPh>
    <rPh sb="10" eb="12">
      <t>ホウジン</t>
    </rPh>
    <rPh sb="14" eb="16">
      <t>ゲンテイ</t>
    </rPh>
    <rPh sb="19" eb="21">
      <t>トリクミ</t>
    </rPh>
    <rPh sb="22" eb="24">
      <t>バアイ</t>
    </rPh>
    <rPh sb="25" eb="27">
      <t>キョウギョウ</t>
    </rPh>
    <rPh sb="27" eb="29">
      <t>ケイエイ</t>
    </rPh>
    <phoneticPr fontId="1"/>
  </si>
  <si>
    <t>　該当するものに〇</t>
    <phoneticPr fontId="1"/>
  </si>
  <si>
    <t>現　在
(令和　　年度)</t>
    <rPh sb="0" eb="1">
      <t>ゲン</t>
    </rPh>
    <rPh sb="2" eb="3">
      <t>ザイ</t>
    </rPh>
    <rPh sb="5" eb="7">
      <t>レイワ</t>
    </rPh>
    <rPh sb="9" eb="11">
      <t>ネンド</t>
    </rPh>
    <phoneticPr fontId="1"/>
  </si>
  <si>
    <t>目　標
（令和　　年度）</t>
    <rPh sb="0" eb="1">
      <t>モク</t>
    </rPh>
    <rPh sb="2" eb="3">
      <t>シルベ</t>
    </rPh>
    <rPh sb="5" eb="7">
      <t>レイワ</t>
    </rPh>
    <rPh sb="9" eb="11">
      <t>ネンド</t>
    </rPh>
    <phoneticPr fontId="1"/>
  </si>
  <si>
    <t>（セ）</t>
    <phoneticPr fontId="1"/>
  </si>
  <si>
    <t>整備する施設について国の共済制度等に加入し、当該施設の処分制限期間において加入を継続する誓約書</t>
    <rPh sb="0" eb="2">
      <t>セイビ</t>
    </rPh>
    <rPh sb="4" eb="6">
      <t>シセツ</t>
    </rPh>
    <rPh sb="10" eb="11">
      <t>クニ</t>
    </rPh>
    <rPh sb="12" eb="14">
      <t>キョウサイ</t>
    </rPh>
    <rPh sb="14" eb="16">
      <t>セイド</t>
    </rPh>
    <rPh sb="16" eb="17">
      <t>ナド</t>
    </rPh>
    <rPh sb="18" eb="20">
      <t>カニュウ</t>
    </rPh>
    <rPh sb="22" eb="24">
      <t>トウガイ</t>
    </rPh>
    <rPh sb="24" eb="26">
      <t>シセツ</t>
    </rPh>
    <rPh sb="27" eb="29">
      <t>ショブン</t>
    </rPh>
    <rPh sb="29" eb="31">
      <t>セイゲン</t>
    </rPh>
    <rPh sb="31" eb="33">
      <t>キカン</t>
    </rPh>
    <rPh sb="37" eb="39">
      <t>カニュウ</t>
    </rPh>
    <rPh sb="40" eb="42">
      <t>ケイゾク</t>
    </rPh>
    <rPh sb="44" eb="47">
      <t>セイヤクショ</t>
    </rPh>
    <phoneticPr fontId="1"/>
  </si>
  <si>
    <r>
      <t xml:space="preserve">「低コスト」の
確認a/b*100
(%)
</t>
    </r>
    <r>
      <rPr>
        <b/>
        <sz val="11"/>
        <rFont val="ＭＳ ゴシック"/>
        <family val="3"/>
        <charset val="128"/>
      </rPr>
      <t>*70%以下で
あること</t>
    </r>
    <rPh sb="1" eb="2">
      <t>テイ</t>
    </rPh>
    <rPh sb="8" eb="10">
      <t>カクニン</t>
    </rPh>
    <rPh sb="26" eb="28">
      <t>イカ</t>
    </rPh>
    <phoneticPr fontId="1"/>
  </si>
  <si>
    <t>目　　標
（　　　年度）</t>
    <rPh sb="0" eb="1">
      <t>メ</t>
    </rPh>
    <rPh sb="3" eb="4">
      <t>シルベ</t>
    </rPh>
    <rPh sb="9" eb="11">
      <t>ネンド</t>
    </rPh>
    <phoneticPr fontId="1"/>
  </si>
  <si>
    <t>全体</t>
    <rPh sb="0" eb="2">
      <t>ゼンタイ</t>
    </rPh>
    <phoneticPr fontId="1"/>
  </si>
  <si>
    <t>農用地</t>
    <rPh sb="0" eb="3">
      <t>ノウヨウチ</t>
    </rPh>
    <phoneticPr fontId="1"/>
  </si>
  <si>
    <t>山村
振興</t>
    <rPh sb="0" eb="2">
      <t>サンソン</t>
    </rPh>
    <rPh sb="3" eb="5">
      <t>シンコウ</t>
    </rPh>
    <phoneticPr fontId="1"/>
  </si>
  <si>
    <t>過疎
地域</t>
    <rPh sb="0" eb="2">
      <t>カソ</t>
    </rPh>
    <rPh sb="3" eb="5">
      <t>チイキ</t>
    </rPh>
    <phoneticPr fontId="1"/>
  </si>
  <si>
    <t>棚田
地域</t>
    <rPh sb="0" eb="2">
      <t>タナダ</t>
    </rPh>
    <rPh sb="3" eb="5">
      <t>チイキ</t>
    </rPh>
    <phoneticPr fontId="1"/>
  </si>
  <si>
    <t>中間農業地域
山間農業地域</t>
    <rPh sb="0" eb="2">
      <t>チュウカン</t>
    </rPh>
    <rPh sb="2" eb="4">
      <t>ノウギョウ</t>
    </rPh>
    <rPh sb="4" eb="6">
      <t>チイキ</t>
    </rPh>
    <rPh sb="7" eb="9">
      <t>サンカン</t>
    </rPh>
    <rPh sb="9" eb="11">
      <t>ノウギョウ</t>
    </rPh>
    <rPh sb="11" eb="13">
      <t>チイキ</t>
    </rPh>
    <phoneticPr fontId="1"/>
  </si>
  <si>
    <t>（作物名）</t>
    <rPh sb="1" eb="4">
      <t>サクモツメイ</t>
    </rPh>
    <phoneticPr fontId="1"/>
  </si>
  <si>
    <t>特定
農山村</t>
    <phoneticPr fontId="1"/>
  </si>
  <si>
    <t>市街化
区域</t>
    <rPh sb="0" eb="3">
      <t>シガイカ</t>
    </rPh>
    <rPh sb="4" eb="6">
      <t>クイキ</t>
    </rPh>
    <phoneticPr fontId="1"/>
  </si>
  <si>
    <t>中山間等地域指定の状況
全域指定：○、一部指定：△、指定なし：×
※△の場合・・・区分：○○、割合：○％</t>
    <rPh sb="0" eb="3">
      <t>チュウサンカン</t>
    </rPh>
    <rPh sb="3" eb="4">
      <t>ナド</t>
    </rPh>
    <rPh sb="4" eb="6">
      <t>チイキ</t>
    </rPh>
    <rPh sb="6" eb="8">
      <t>シテイ</t>
    </rPh>
    <rPh sb="9" eb="11">
      <t>ジョウキョウ</t>
    </rPh>
    <rPh sb="12" eb="14">
      <t>ゼンイキ</t>
    </rPh>
    <rPh sb="14" eb="16">
      <t>シテイ</t>
    </rPh>
    <rPh sb="19" eb="21">
      <t>イチブ</t>
    </rPh>
    <rPh sb="21" eb="23">
      <t>シテイ</t>
    </rPh>
    <rPh sb="26" eb="28">
      <t>シテイ</t>
    </rPh>
    <rPh sb="36" eb="38">
      <t>バアイ</t>
    </rPh>
    <rPh sb="41" eb="43">
      <t>クブン</t>
    </rPh>
    <rPh sb="47" eb="49">
      <t>ワリアイ</t>
    </rPh>
    <phoneticPr fontId="1"/>
  </si>
  <si>
    <t>現　　状
(　　　年度)</t>
    <rPh sb="9" eb="11">
      <t>ネンドヘイネンド</t>
    </rPh>
    <phoneticPr fontId="1"/>
  </si>
  <si>
    <t>生産
緑地</t>
    <rPh sb="0" eb="2">
      <t>セイサン</t>
    </rPh>
    <rPh sb="3" eb="5">
      <t>リョクチ</t>
    </rPh>
    <phoneticPr fontId="1"/>
  </si>
  <si>
    <t>（注）「中山間等地域指定の状況」の欄において、「△（一部指定）」であった場合は、区分と一部指定の占める割合（％）を記述する。</t>
    <rPh sb="1" eb="2">
      <t>チュウ</t>
    </rPh>
    <rPh sb="4" eb="7">
      <t>チュウサンカン</t>
    </rPh>
    <rPh sb="7" eb="8">
      <t>ナド</t>
    </rPh>
    <rPh sb="8" eb="10">
      <t>チイキ</t>
    </rPh>
    <rPh sb="10" eb="12">
      <t>シテイ</t>
    </rPh>
    <rPh sb="13" eb="15">
      <t>ジョウキョウ</t>
    </rPh>
    <rPh sb="40" eb="42">
      <t>クブン</t>
    </rPh>
    <phoneticPr fontId="1"/>
  </si>
  <si>
    <t>現状</t>
    <rPh sb="0" eb="2">
      <t>ゲンジョウ</t>
    </rPh>
    <phoneticPr fontId="1"/>
  </si>
  <si>
    <t>目標</t>
    <rPh sb="0" eb="2">
      <t>モクヒョウ</t>
    </rPh>
    <phoneticPr fontId="1"/>
  </si>
  <si>
    <t>利用期間</t>
    <rPh sb="0" eb="2">
      <t>リヨウ</t>
    </rPh>
    <rPh sb="2" eb="4">
      <t>キカン</t>
    </rPh>
    <phoneticPr fontId="1"/>
  </si>
  <si>
    <t>月別利用計画</t>
    <rPh sb="0" eb="1">
      <t>ツキ</t>
    </rPh>
    <rPh sb="1" eb="2">
      <t>ベツ</t>
    </rPh>
    <rPh sb="2" eb="4">
      <t>リヨウ</t>
    </rPh>
    <rPh sb="4" eb="6">
      <t>ケイカク</t>
    </rPh>
    <phoneticPr fontId="1"/>
  </si>
  <si>
    <t>主な整備内容
（施設名、能力等）</t>
    <rPh sb="0" eb="1">
      <t>オモ</t>
    </rPh>
    <rPh sb="2" eb="4">
      <t>セイビ</t>
    </rPh>
    <rPh sb="4" eb="6">
      <t>ナイヨウ</t>
    </rPh>
    <rPh sb="8" eb="10">
      <t>シセツ</t>
    </rPh>
    <rPh sb="10" eb="11">
      <t>メイ</t>
    </rPh>
    <rPh sb="12" eb="14">
      <t>ノウリョク</t>
    </rPh>
    <rPh sb="14" eb="15">
      <t>ナド</t>
    </rPh>
    <phoneticPr fontId="1"/>
  </si>
  <si>
    <t>（１）当該年度計画</t>
    <rPh sb="3" eb="5">
      <t>トウガイ</t>
    </rPh>
    <rPh sb="5" eb="7">
      <t>ネンド</t>
    </rPh>
    <rPh sb="7" eb="9">
      <t>ケイカク</t>
    </rPh>
    <phoneticPr fontId="1"/>
  </si>
  <si>
    <t>（２）年度別事業計画（複数年度事業に限る）</t>
    <rPh sb="3" eb="5">
      <t>ネンド</t>
    </rPh>
    <rPh sb="5" eb="6">
      <t>ベツ</t>
    </rPh>
    <rPh sb="6" eb="8">
      <t>ジギョウ</t>
    </rPh>
    <rPh sb="8" eb="10">
      <t>ケイカク</t>
    </rPh>
    <rPh sb="11" eb="15">
      <t>フクスウネンド</t>
    </rPh>
    <rPh sb="15" eb="17">
      <t>ジギョウ</t>
    </rPh>
    <rPh sb="18" eb="19">
      <t>カギ</t>
    </rPh>
    <phoneticPr fontId="1"/>
  </si>
  <si>
    <t>事業内容
（施設名、能力等）</t>
    <rPh sb="0" eb="2">
      <t>ジギョウ</t>
    </rPh>
    <rPh sb="2" eb="4">
      <t>ナイヨウ</t>
    </rPh>
    <rPh sb="6" eb="8">
      <t>シセツ</t>
    </rPh>
    <rPh sb="8" eb="9">
      <t>メイ</t>
    </rPh>
    <rPh sb="10" eb="12">
      <t>ノウリョク</t>
    </rPh>
    <rPh sb="12" eb="13">
      <t>ナド</t>
    </rPh>
    <phoneticPr fontId="1"/>
  </si>
  <si>
    <t>事業費</t>
    <rPh sb="0" eb="3">
      <t>ジギョウヒ</t>
    </rPh>
    <phoneticPr fontId="1"/>
  </si>
  <si>
    <t>開始年度（令和　　年度）</t>
    <rPh sb="0" eb="2">
      <t>カイシ</t>
    </rPh>
    <rPh sb="2" eb="4">
      <t>ネンド</t>
    </rPh>
    <rPh sb="5" eb="7">
      <t>レイワ</t>
    </rPh>
    <rPh sb="9" eb="11">
      <t>ネンド</t>
    </rPh>
    <phoneticPr fontId="1"/>
  </si>
  <si>
    <t>２年目（令和　　年度）</t>
    <rPh sb="1" eb="3">
      <t>ネンメ</t>
    </rPh>
    <rPh sb="4" eb="6">
      <t>レイワ</t>
    </rPh>
    <rPh sb="8" eb="10">
      <t>ネンド</t>
    </rPh>
    <phoneticPr fontId="1"/>
  </si>
  <si>
    <t>３年目（令和　　年度）</t>
    <rPh sb="1" eb="3">
      <t>ネンメ</t>
    </rPh>
    <rPh sb="4" eb="6">
      <t>レイワ</t>
    </rPh>
    <rPh sb="8" eb="10">
      <t>ネンド</t>
    </rPh>
    <phoneticPr fontId="1"/>
  </si>
  <si>
    <t>小計</t>
    <rPh sb="0" eb="2">
      <t>ショウケイ</t>
    </rPh>
    <phoneticPr fontId="1"/>
  </si>
  <si>
    <t>うち交付金</t>
    <rPh sb="2" eb="5">
      <t>コウフキン</t>
    </rPh>
    <phoneticPr fontId="1"/>
  </si>
  <si>
    <t>合計</t>
    <rPh sb="0" eb="2">
      <t>ゴウケイ</t>
    </rPh>
    <phoneticPr fontId="1"/>
  </si>
  <si>
    <t>総事業費</t>
    <rPh sb="0" eb="3">
      <t>ソウジギョウ</t>
    </rPh>
    <rPh sb="3" eb="4">
      <t>ヒ</t>
    </rPh>
    <phoneticPr fontId="1"/>
  </si>
  <si>
    <t>　※個々の建物及び機械ごとの事業費及び交付金の額を記載すること</t>
    <rPh sb="2" eb="4">
      <t>ココ</t>
    </rPh>
    <rPh sb="5" eb="7">
      <t>タテモノ</t>
    </rPh>
    <rPh sb="7" eb="8">
      <t>オヨ</t>
    </rPh>
    <rPh sb="9" eb="11">
      <t>キカイ</t>
    </rPh>
    <rPh sb="14" eb="17">
      <t>ジギョウヒ</t>
    </rPh>
    <rPh sb="17" eb="18">
      <t>オヨ</t>
    </rPh>
    <rPh sb="19" eb="22">
      <t>コウフキン</t>
    </rPh>
    <rPh sb="23" eb="24">
      <t>ガク</t>
    </rPh>
    <rPh sb="25" eb="27">
      <t>キサイ</t>
    </rPh>
    <phoneticPr fontId="1"/>
  </si>
  <si>
    <t>　（注）１　貸し付けを目的とする場合は、その内容も記述すること。</t>
    <phoneticPr fontId="1"/>
  </si>
  <si>
    <t>スマート農業実践施設の整備の場合：事業終了後に生産性の向上や農畜産物の高付加価値化を図るICTやロボット技術等のスマート技術を導入した経営に取組むことについて記載した資料</t>
    <rPh sb="4" eb="6">
      <t>ノウギョウ</t>
    </rPh>
    <rPh sb="6" eb="8">
      <t>ジッセン</t>
    </rPh>
    <rPh sb="8" eb="10">
      <t>シセツ</t>
    </rPh>
    <rPh sb="11" eb="13">
      <t>セイビ</t>
    </rPh>
    <rPh sb="14" eb="16">
      <t>バアイ</t>
    </rPh>
    <rPh sb="17" eb="19">
      <t>ジギョウ</t>
    </rPh>
    <rPh sb="19" eb="22">
      <t>シュウリョウゴ</t>
    </rPh>
    <rPh sb="23" eb="26">
      <t>セイサンセイ</t>
    </rPh>
    <rPh sb="27" eb="29">
      <t>コウジョウ</t>
    </rPh>
    <rPh sb="30" eb="34">
      <t>ノウチクサンブツ</t>
    </rPh>
    <rPh sb="35" eb="41">
      <t>コウフカカチカ</t>
    </rPh>
    <rPh sb="42" eb="43">
      <t>ハカ</t>
    </rPh>
    <rPh sb="52" eb="54">
      <t>ギジュツ</t>
    </rPh>
    <rPh sb="54" eb="55">
      <t>ナド</t>
    </rPh>
    <rPh sb="60" eb="62">
      <t>ギジュツ</t>
    </rPh>
    <rPh sb="63" eb="65">
      <t>ドウニュウ</t>
    </rPh>
    <rPh sb="67" eb="69">
      <t>ケイエイ</t>
    </rPh>
    <rPh sb="70" eb="72">
      <t>トリク</t>
    </rPh>
    <rPh sb="79" eb="81">
      <t>キサイ</t>
    </rPh>
    <rPh sb="83" eb="85">
      <t>シリョウ</t>
    </rPh>
    <phoneticPr fontId="1"/>
  </si>
  <si>
    <t>農畜産物輸出に向けた体制整備の場合：強い農業づくり総合支援交付金交付等要綱別記1のⅡ-1の第2の1の（26）の要件を満たすまたは満たすことが確実であることについて記載した資料</t>
    <rPh sb="0" eb="4">
      <t>ノウチクサンブツ</t>
    </rPh>
    <rPh sb="4" eb="6">
      <t>ユシュツ</t>
    </rPh>
    <rPh sb="7" eb="8">
      <t>ム</t>
    </rPh>
    <rPh sb="10" eb="12">
      <t>タイセイ</t>
    </rPh>
    <rPh sb="12" eb="14">
      <t>セイビ</t>
    </rPh>
    <rPh sb="15" eb="17">
      <t>バアイ</t>
    </rPh>
    <rPh sb="18" eb="19">
      <t>ツヨ</t>
    </rPh>
    <rPh sb="20" eb="22">
      <t>ノウギョウ</t>
    </rPh>
    <rPh sb="25" eb="27">
      <t>ソウゴウ</t>
    </rPh>
    <rPh sb="27" eb="29">
      <t>シエン</t>
    </rPh>
    <rPh sb="29" eb="32">
      <t>コウフキン</t>
    </rPh>
    <rPh sb="32" eb="34">
      <t>コウフ</t>
    </rPh>
    <rPh sb="34" eb="35">
      <t>ナド</t>
    </rPh>
    <rPh sb="35" eb="37">
      <t>ヨウコウ</t>
    </rPh>
    <rPh sb="37" eb="39">
      <t>ベッキ</t>
    </rPh>
    <rPh sb="45" eb="46">
      <t>ダイ</t>
    </rPh>
    <rPh sb="55" eb="57">
      <t>ヨウケン</t>
    </rPh>
    <rPh sb="58" eb="59">
      <t>ミ</t>
    </rPh>
    <rPh sb="64" eb="65">
      <t>ミ</t>
    </rPh>
    <rPh sb="70" eb="72">
      <t>カクジツ</t>
    </rPh>
    <rPh sb="81" eb="83">
      <t>キサイ</t>
    </rPh>
    <rPh sb="85" eb="87">
      <t>シリョウ</t>
    </rPh>
    <phoneticPr fontId="1"/>
  </si>
  <si>
    <t>農福連携の取組：強い農業づくり総合支援交付金のうち産地基幹施設等支援タイプの配分基準の別表２の要件を満たしていることについての根拠資料</t>
    <rPh sb="0" eb="4">
      <t>ノウフクレンケイ</t>
    </rPh>
    <rPh sb="5" eb="7">
      <t>トリクミ</t>
    </rPh>
    <phoneticPr fontId="1"/>
  </si>
  <si>
    <t>（ス）</t>
    <phoneticPr fontId="1"/>
  </si>
  <si>
    <t>（ソ）</t>
    <phoneticPr fontId="1"/>
  </si>
  <si>
    <t>（タ）</t>
    <phoneticPr fontId="1"/>
  </si>
  <si>
    <t>（チ）</t>
    <phoneticPr fontId="1"/>
  </si>
  <si>
    <t>（ツ）</t>
    <phoneticPr fontId="1"/>
  </si>
  <si>
    <t>受益農業従事者【農業（販売・加工等を含む。）の常時従事者（原則年間１５０日以上）】が５名以上であることを示す資料　※受益戸数が４戸以下である場合等に提出</t>
    <rPh sb="74" eb="76">
      <t>テイシュツ</t>
    </rPh>
    <phoneticPr fontId="1"/>
  </si>
  <si>
    <t>（ス）スマート農業実践施設の整備の場合は、事業終了後に生産性の向上や農畜産物の高付加価値化を図るICTやロボット技術等のスマート技術を導入した経営に取組むことについて記載した資料を提出</t>
    <rPh sb="7" eb="9">
      <t>ノウギョウ</t>
    </rPh>
    <rPh sb="9" eb="11">
      <t>ジッセン</t>
    </rPh>
    <rPh sb="11" eb="13">
      <t>シセツ</t>
    </rPh>
    <rPh sb="14" eb="16">
      <t>セイビ</t>
    </rPh>
    <rPh sb="17" eb="19">
      <t>バアイ</t>
    </rPh>
    <rPh sb="90" eb="92">
      <t>テイシュツ</t>
    </rPh>
    <phoneticPr fontId="1"/>
  </si>
  <si>
    <t>（タ）農福連携の取組の場合は、強い農業づくり総合支援交付金のうち産地基幹施設等支援タイプの配分基準の別表２の要件を満たしていることについての根拠資料を提出</t>
    <rPh sb="11" eb="13">
      <t>バアイ</t>
    </rPh>
    <rPh sb="75" eb="77">
      <t>テイシュツ</t>
    </rPh>
    <phoneticPr fontId="1"/>
  </si>
  <si>
    <t>（チ）整備する施設について国の共済制度等に加入し、当該施設の処分制限期間において加入を継続する誓約書</t>
    <phoneticPr fontId="1"/>
  </si>
  <si>
    <r>
      <t>年度　強い農業づくり支援事業(強い農業</t>
    </r>
    <r>
      <rPr>
        <sz val="14"/>
        <color theme="1"/>
        <rFont val="ＭＳ Ｐゴシック"/>
        <family val="3"/>
        <charset val="128"/>
      </rPr>
      <t>づくり総合支援交付金)実施計画書</t>
    </r>
    <rPh sb="0" eb="2">
      <t>ネンド</t>
    </rPh>
    <rPh sb="3" eb="4">
      <t>ツヨ</t>
    </rPh>
    <rPh sb="5" eb="7">
      <t>ノウギョウ</t>
    </rPh>
    <rPh sb="10" eb="12">
      <t>シエン</t>
    </rPh>
    <rPh sb="12" eb="14">
      <t>ジギョウ</t>
    </rPh>
    <rPh sb="15" eb="16">
      <t>ツヨ</t>
    </rPh>
    <rPh sb="17" eb="19">
      <t>ノウギョウ</t>
    </rPh>
    <rPh sb="22" eb="24">
      <t>ソウゴウ</t>
    </rPh>
    <rPh sb="24" eb="26">
      <t>シエン</t>
    </rPh>
    <rPh sb="26" eb="29">
      <t>コウフキン</t>
    </rPh>
    <rPh sb="30" eb="32">
      <t>ジッシ</t>
    </rPh>
    <rPh sb="32" eb="35">
      <t>ケイカクショ</t>
    </rPh>
    <phoneticPr fontId="1"/>
  </si>
  <si>
    <r>
      <t xml:space="preserve">事業量
</t>
    </r>
    <r>
      <rPr>
        <sz val="9"/>
        <rFont val="ＭＳ Ｐゴシック"/>
        <family val="3"/>
        <charset val="128"/>
      </rPr>
      <t>(仕様、
台数等)</t>
    </r>
    <rPh sb="0" eb="3">
      <t>ジギョウリョウ</t>
    </rPh>
    <rPh sb="5" eb="7">
      <t>シヨウ</t>
    </rPh>
    <rPh sb="9" eb="11">
      <t>ダイスウ</t>
    </rPh>
    <rPh sb="11" eb="12">
      <t>トウ</t>
    </rPh>
    <phoneticPr fontId="1"/>
  </si>
  <si>
    <r>
      <t xml:space="preserve">備　　考
</t>
    </r>
    <r>
      <rPr>
        <sz val="9"/>
        <rFont val="ＭＳ Ｐゴシック"/>
        <family val="3"/>
        <charset val="128"/>
      </rPr>
      <t>（適宜変更可）</t>
    </r>
    <rPh sb="0" eb="1">
      <t>ソナエ</t>
    </rPh>
    <rPh sb="3" eb="4">
      <t>コウ</t>
    </rPh>
    <rPh sb="6" eb="8">
      <t>テキギ</t>
    </rPh>
    <rPh sb="8" eb="10">
      <t>ヘンコウ</t>
    </rPh>
    <rPh sb="10" eb="11">
      <t>カ</t>
    </rPh>
    <phoneticPr fontId="1"/>
  </si>
  <si>
    <t>（テ）</t>
    <phoneticPr fontId="1"/>
  </si>
  <si>
    <r>
      <rPr>
        <sz val="11"/>
        <color indexed="8"/>
        <rFont val="ＭＳ Ｐゴシック"/>
        <family val="3"/>
        <charset val="128"/>
      </rPr>
      <t>強い農業づくり支援事業（強い農業</t>
    </r>
    <r>
      <rPr>
        <sz val="11"/>
        <color indexed="8"/>
        <rFont val="ＭＳ Ｐゴシック"/>
        <family val="3"/>
        <charset val="128"/>
      </rPr>
      <t>づくり総合支援交付金）</t>
    </r>
    <r>
      <rPr>
        <sz val="11"/>
        <rFont val="ＭＳ Ｐゴシック"/>
        <family val="3"/>
        <charset val="128"/>
      </rPr>
      <t>実施計画書　チェックリスト</t>
    </r>
    <rPh sb="0" eb="1">
      <t>ツヨ</t>
    </rPh>
    <rPh sb="2" eb="4">
      <t>ノウギョウ</t>
    </rPh>
    <rPh sb="7" eb="9">
      <t>シエン</t>
    </rPh>
    <rPh sb="9" eb="11">
      <t>ジギョウ</t>
    </rPh>
    <rPh sb="12" eb="13">
      <t>ツヨ</t>
    </rPh>
    <rPh sb="14" eb="16">
      <t>ノウギョウ</t>
    </rPh>
    <rPh sb="19" eb="26">
      <t>ソウゴウシエンコウフキン</t>
    </rPh>
    <rPh sb="27" eb="29">
      <t>ジッシ</t>
    </rPh>
    <rPh sb="29" eb="32">
      <t>ケイカクショ</t>
    </rPh>
    <phoneticPr fontId="10"/>
  </si>
  <si>
    <t>担い手の分類</t>
    <rPh sb="0" eb="1">
      <t>ニナ</t>
    </rPh>
    <rPh sb="2" eb="3">
      <t>テ</t>
    </rPh>
    <rPh sb="4" eb="6">
      <t>ブンルイ</t>
    </rPh>
    <phoneticPr fontId="1"/>
  </si>
  <si>
    <t>現　　在（令和　　年）</t>
    <rPh sb="0" eb="1">
      <t>ウツツ</t>
    </rPh>
    <rPh sb="3" eb="4">
      <t>ザイ</t>
    </rPh>
    <rPh sb="5" eb="7">
      <t>レイワ</t>
    </rPh>
    <rPh sb="9" eb="10">
      <t>ネン</t>
    </rPh>
    <phoneticPr fontId="1"/>
  </si>
  <si>
    <t>目　　標（令和　　年）</t>
    <rPh sb="0" eb="1">
      <t>メ</t>
    </rPh>
    <rPh sb="3" eb="4">
      <t>ヒョウ</t>
    </rPh>
    <rPh sb="5" eb="7">
      <t>レイワ</t>
    </rPh>
    <rPh sb="9" eb="10">
      <t>ネン</t>
    </rPh>
    <phoneticPr fontId="1"/>
  </si>
  <si>
    <r>
      <t xml:space="preserve">受益農業従事者数
（農業に年間150日以上常時従事）
</t>
    </r>
    <r>
      <rPr>
        <u/>
        <sz val="9"/>
        <rFont val="ＭＳ Ｐゴシック"/>
        <family val="3"/>
        <charset val="128"/>
      </rPr>
      <t>＊５人以上であることが要件</t>
    </r>
    <rPh sb="0" eb="2">
      <t>ジュエキ</t>
    </rPh>
    <rPh sb="2" eb="4">
      <t>ノウギョウ</t>
    </rPh>
    <rPh sb="4" eb="7">
      <t>ジュウジシャ</t>
    </rPh>
    <rPh sb="7" eb="8">
      <t>スウ</t>
    </rPh>
    <rPh sb="10" eb="12">
      <t>ノウギョウ</t>
    </rPh>
    <rPh sb="13" eb="15">
      <t>ネンカン</t>
    </rPh>
    <rPh sb="18" eb="19">
      <t>ニチ</t>
    </rPh>
    <rPh sb="19" eb="21">
      <t>イジョウ</t>
    </rPh>
    <rPh sb="21" eb="23">
      <t>ジョウジ</t>
    </rPh>
    <rPh sb="23" eb="25">
      <t>ジュウジ</t>
    </rPh>
    <rPh sb="29" eb="30">
      <t>ニン</t>
    </rPh>
    <rPh sb="30" eb="32">
      <t>イジョウ</t>
    </rPh>
    <rPh sb="38" eb="40">
      <t>ヨウケン</t>
    </rPh>
    <phoneticPr fontId="1"/>
  </si>
  <si>
    <t>受益農家数</t>
    <rPh sb="0" eb="2">
      <t>ジュエキ</t>
    </rPh>
    <rPh sb="2" eb="4">
      <t>ノウカ</t>
    </rPh>
    <rPh sb="4" eb="5">
      <t>カズ</t>
    </rPh>
    <phoneticPr fontId="1"/>
  </si>
  <si>
    <t>戸</t>
    <rPh sb="0" eb="1">
      <t>コ</t>
    </rPh>
    <phoneticPr fontId="1"/>
  </si>
  <si>
    <t>受益農家数のうち認定農業者数</t>
    <rPh sb="0" eb="2">
      <t>ジュエキ</t>
    </rPh>
    <rPh sb="2" eb="4">
      <t>ノウカ</t>
    </rPh>
    <rPh sb="4" eb="5">
      <t>スウ</t>
    </rPh>
    <rPh sb="8" eb="10">
      <t>ニンテイ</t>
    </rPh>
    <rPh sb="10" eb="13">
      <t>ノウギョウシャ</t>
    </rPh>
    <rPh sb="13" eb="14">
      <t>スウ</t>
    </rPh>
    <phoneticPr fontId="1"/>
  </si>
  <si>
    <t>受益地内の生産組織数</t>
    <rPh sb="0" eb="2">
      <t>ジュエキ</t>
    </rPh>
    <rPh sb="2" eb="3">
      <t>チ</t>
    </rPh>
    <rPh sb="3" eb="4">
      <t>ナイ</t>
    </rPh>
    <rPh sb="5" eb="7">
      <t>セイサン</t>
    </rPh>
    <rPh sb="7" eb="9">
      <t>ソシキ</t>
    </rPh>
    <rPh sb="9" eb="10">
      <t>カズ</t>
    </rPh>
    <phoneticPr fontId="1"/>
  </si>
  <si>
    <t>組織</t>
    <rPh sb="0" eb="2">
      <t>ソシキ</t>
    </rPh>
    <phoneticPr fontId="1"/>
  </si>
  <si>
    <t>生産組織の構成員のうち認定農業者数</t>
    <rPh sb="0" eb="2">
      <t>セイサン</t>
    </rPh>
    <rPh sb="2" eb="4">
      <t>ソシキ</t>
    </rPh>
    <rPh sb="5" eb="8">
      <t>コウセイイン</t>
    </rPh>
    <rPh sb="11" eb="13">
      <t>ニンテイ</t>
    </rPh>
    <rPh sb="13" eb="16">
      <t>ノウギョウシャ</t>
    </rPh>
    <rPh sb="16" eb="17">
      <t>スウ</t>
    </rPh>
    <phoneticPr fontId="1"/>
  </si>
  <si>
    <t>【担い手育成のための具体的な取組内容】</t>
    <rPh sb="1" eb="2">
      <t>ニナ</t>
    </rPh>
    <rPh sb="3" eb="4">
      <t>テ</t>
    </rPh>
    <rPh sb="4" eb="6">
      <t>イクセイ</t>
    </rPh>
    <rPh sb="10" eb="13">
      <t>グタイテキ</t>
    </rPh>
    <rPh sb="14" eb="16">
      <t>トリクミ</t>
    </rPh>
    <rPh sb="16" eb="18">
      <t>ナイヨウ</t>
    </rPh>
    <phoneticPr fontId="1"/>
  </si>
  <si>
    <t>（注）１　事業計画総括表で担い手の育成について掲げている場合は記入不要とする。</t>
    <rPh sb="5" eb="7">
      <t>ジギョウ</t>
    </rPh>
    <rPh sb="7" eb="9">
      <t>ケイカク</t>
    </rPh>
    <rPh sb="9" eb="11">
      <t>ソウカツ</t>
    </rPh>
    <rPh sb="11" eb="12">
      <t>ヒョウ</t>
    </rPh>
    <phoneticPr fontId="1"/>
  </si>
  <si>
    <t xml:space="preserve"> ２ 「担い手の分類」の欄のうち担い手とは、「認定農業者、認定新規就農者、集落営農及び基本構想水準達成者」を指す。</t>
    <rPh sb="16" eb="17">
      <t>ニナ</t>
    </rPh>
    <rPh sb="18" eb="19">
      <t>テ</t>
    </rPh>
    <rPh sb="54" eb="55">
      <t>サ</t>
    </rPh>
    <phoneticPr fontId="1"/>
  </si>
  <si>
    <t>受益農家の種類
（該当に〇）</t>
    <rPh sb="0" eb="2">
      <t>ジュエキ</t>
    </rPh>
    <rPh sb="2" eb="4">
      <t>ノウカ</t>
    </rPh>
    <rPh sb="5" eb="7">
      <t>シュルイ</t>
    </rPh>
    <rPh sb="9" eb="11">
      <t>ガイトウ</t>
    </rPh>
    <phoneticPr fontId="1"/>
  </si>
  <si>
    <t>認定農業者</t>
    <rPh sb="0" eb="2">
      <t>ニンテイ</t>
    </rPh>
    <rPh sb="2" eb="5">
      <t>ノウギョウシャ</t>
    </rPh>
    <phoneticPr fontId="1"/>
  </si>
  <si>
    <t>認定新規就農者</t>
    <rPh sb="0" eb="2">
      <t>ニンテイ</t>
    </rPh>
    <rPh sb="2" eb="4">
      <t>シンキ</t>
    </rPh>
    <rPh sb="4" eb="6">
      <t>シュウノウ</t>
    </rPh>
    <rPh sb="6" eb="7">
      <t>シャ</t>
    </rPh>
    <phoneticPr fontId="1"/>
  </si>
  <si>
    <t>集落営農及び基本構想水準達成者</t>
    <phoneticPr fontId="1"/>
  </si>
  <si>
    <t>○年○月○日理事会・総代会等で意志決定済み</t>
    <phoneticPr fontId="1"/>
  </si>
  <si>
    <t>○年○月○○市議会承認済み</t>
    <rPh sb="6" eb="7">
      <t>シ</t>
    </rPh>
    <phoneticPr fontId="1"/>
  </si>
  <si>
    <t>別記様式第１号（第３条関係）</t>
    <rPh sb="0" eb="2">
      <t>ベッキ</t>
    </rPh>
    <rPh sb="2" eb="4">
      <t>ヨウシキ</t>
    </rPh>
    <rPh sb="4" eb="5">
      <t>ダイ</t>
    </rPh>
    <rPh sb="6" eb="7">
      <t>ゴウ</t>
    </rPh>
    <rPh sb="8" eb="9">
      <t>ダイ</t>
    </rPh>
    <rPh sb="10" eb="11">
      <t>ジョウ</t>
    </rPh>
    <rPh sb="11" eb="13">
      <t>カンケイ</t>
    </rPh>
    <phoneticPr fontId="1"/>
  </si>
  <si>
    <t>事業費</t>
    <rPh sb="0" eb="3">
      <t>ジギョウヒ</t>
    </rPh>
    <phoneticPr fontId="1"/>
  </si>
  <si>
    <t>補助対象外費
（消費税等）</t>
    <rPh sb="0" eb="5">
      <t>ホジョタイショウガイ</t>
    </rPh>
    <rPh sb="5" eb="6">
      <t>ヒ</t>
    </rPh>
    <rPh sb="8" eb="11">
      <t>ショウヒゼイ</t>
    </rPh>
    <rPh sb="11" eb="12">
      <t>トウ</t>
    </rPh>
    <phoneticPr fontId="1"/>
  </si>
  <si>
    <t>負担区分</t>
    <rPh sb="0" eb="2">
      <t>フタン</t>
    </rPh>
    <rPh sb="2" eb="4">
      <t>クブン</t>
    </rPh>
    <phoneticPr fontId="1"/>
  </si>
  <si>
    <t>中生温州みかん
（尾崎温州）</t>
    <rPh sb="0" eb="2">
      <t>チュウセイ</t>
    </rPh>
    <rPh sb="2" eb="4">
      <t>ウンシュウ</t>
    </rPh>
    <rPh sb="9" eb="11">
      <t>オザキ</t>
    </rPh>
    <rPh sb="11" eb="13">
      <t>ウンシュウ</t>
    </rPh>
    <phoneticPr fontId="1"/>
  </si>
  <si>
    <t>肥の豊</t>
    <rPh sb="0" eb="1">
      <t>ヒ</t>
    </rPh>
    <rPh sb="2" eb="3">
      <t>ユタカ</t>
    </rPh>
    <phoneticPr fontId="1"/>
  </si>
  <si>
    <t>（セ）農産物輸出に向けた体制整備の場合は、強い農業づくり総合支援交付金交付等要綱別記1のⅡ-1の第2の1の（26）の要件を満たすまたは満たすことが確実であることについて記載した資料を提出</t>
    <rPh sb="91" eb="93">
      <t>テイシュツ</t>
    </rPh>
    <phoneticPr fontId="1"/>
  </si>
  <si>
    <t>建築工事費</t>
    <rPh sb="0" eb="5">
      <t>ケンチクコウジヒ</t>
    </rPh>
    <phoneticPr fontId="1"/>
  </si>
  <si>
    <t>実施設計費</t>
    <rPh sb="0" eb="5">
      <t>ジッシセッケイヒ</t>
    </rPh>
    <phoneticPr fontId="1"/>
  </si>
  <si>
    <t>工事雑費</t>
    <rPh sb="0" eb="4">
      <t>コウジザッピ</t>
    </rPh>
    <phoneticPr fontId="1"/>
  </si>
  <si>
    <t>製造請負工事費</t>
    <rPh sb="0" eb="4">
      <t>セイゾウウケオイ</t>
    </rPh>
    <rPh sb="4" eb="7">
      <t>コウジヒ</t>
    </rPh>
    <phoneticPr fontId="1"/>
  </si>
  <si>
    <t>工事価格</t>
    <rPh sb="0" eb="2">
      <t>コウジ</t>
    </rPh>
    <rPh sb="2" eb="4">
      <t>カカク</t>
    </rPh>
    <phoneticPr fontId="1"/>
  </si>
  <si>
    <t>製造請負管理費</t>
    <rPh sb="0" eb="7">
      <t>セイゾウウケオイカンリヒ</t>
    </rPh>
    <phoneticPr fontId="1"/>
  </si>
  <si>
    <t>消費税相当額</t>
    <rPh sb="0" eb="3">
      <t>ショウヒゼイ</t>
    </rPh>
    <rPh sb="3" eb="6">
      <t>ソウトウガク</t>
    </rPh>
    <phoneticPr fontId="1"/>
  </si>
  <si>
    <t>総事業費の内訳</t>
    <rPh sb="0" eb="4">
      <t>ソウジギョウヒ</t>
    </rPh>
    <rPh sb="5" eb="7">
      <t>ウチワケ</t>
    </rPh>
    <phoneticPr fontId="1"/>
  </si>
  <si>
    <t>低コスト耐候性ハウス等の加温設備を整備する場合：化石燃料のみに依存しない加温方法を十分に検討した結果、化石燃料のみに依存した加温設備をした場合、その検討結果を示す根拠資料</t>
    <rPh sb="0" eb="1">
      <t>テイ</t>
    </rPh>
    <rPh sb="4" eb="7">
      <t>タイコウセイ</t>
    </rPh>
    <rPh sb="10" eb="11">
      <t>ナド</t>
    </rPh>
    <rPh sb="12" eb="14">
      <t>カオン</t>
    </rPh>
    <rPh sb="14" eb="16">
      <t>セツビ</t>
    </rPh>
    <rPh sb="17" eb="19">
      <t>セイビ</t>
    </rPh>
    <rPh sb="21" eb="23">
      <t>バアイ</t>
    </rPh>
    <rPh sb="24" eb="26">
      <t>カセキ</t>
    </rPh>
    <rPh sb="26" eb="28">
      <t>ネンリョウ</t>
    </rPh>
    <rPh sb="31" eb="33">
      <t>イゾン</t>
    </rPh>
    <rPh sb="36" eb="40">
      <t>カオンホウホウ</t>
    </rPh>
    <rPh sb="41" eb="43">
      <t>ジュウブン</t>
    </rPh>
    <rPh sb="44" eb="46">
      <t>ケントウ</t>
    </rPh>
    <rPh sb="48" eb="50">
      <t>ケッカ</t>
    </rPh>
    <rPh sb="51" eb="55">
      <t>カセキネンリョウ</t>
    </rPh>
    <rPh sb="58" eb="60">
      <t>イゾン</t>
    </rPh>
    <rPh sb="62" eb="66">
      <t>カオンセツビ</t>
    </rPh>
    <rPh sb="69" eb="71">
      <t>バアイ</t>
    </rPh>
    <rPh sb="74" eb="78">
      <t>ケントウケッカ</t>
    </rPh>
    <rPh sb="79" eb="80">
      <t>シメ</t>
    </rPh>
    <rPh sb="81" eb="85">
      <t>コンキョシリョウ</t>
    </rPh>
    <phoneticPr fontId="1"/>
  </si>
  <si>
    <t>（ａ）</t>
    <phoneticPr fontId="1"/>
  </si>
  <si>
    <t>本対策により生産現場における堆肥の供給や土壌診断に必要な施設の整備等の土づくりの強化に資する取組の場合、受益農業従事者のおおむね全てが土壌分析結果等の科学的データに基づく土づくりを行っているか</t>
    <rPh sb="0" eb="3">
      <t>ホンタイサク</t>
    </rPh>
    <rPh sb="6" eb="10">
      <t>セイサンゲンバ</t>
    </rPh>
    <rPh sb="14" eb="16">
      <t>タイヒ</t>
    </rPh>
    <rPh sb="17" eb="19">
      <t>キョウキュウ</t>
    </rPh>
    <rPh sb="20" eb="24">
      <t>ドジョウシンダン</t>
    </rPh>
    <rPh sb="25" eb="27">
      <t>ヒツヨウ</t>
    </rPh>
    <rPh sb="28" eb="30">
      <t>シセツ</t>
    </rPh>
    <rPh sb="31" eb="34">
      <t>セイビトウ</t>
    </rPh>
    <rPh sb="35" eb="36">
      <t>ツチ</t>
    </rPh>
    <rPh sb="40" eb="42">
      <t>キョウカ</t>
    </rPh>
    <rPh sb="43" eb="44">
      <t>シ</t>
    </rPh>
    <rPh sb="46" eb="48">
      <t>トリクミ</t>
    </rPh>
    <rPh sb="49" eb="51">
      <t>バアイ</t>
    </rPh>
    <rPh sb="52" eb="56">
      <t>ジュエキノウギョウ</t>
    </rPh>
    <rPh sb="56" eb="59">
      <t>ジュウジシャ</t>
    </rPh>
    <rPh sb="64" eb="65">
      <t>スベ</t>
    </rPh>
    <rPh sb="67" eb="71">
      <t>ドジョウブンセキ</t>
    </rPh>
    <rPh sb="71" eb="73">
      <t>ケッカ</t>
    </rPh>
    <rPh sb="73" eb="74">
      <t>トウ</t>
    </rPh>
    <rPh sb="75" eb="78">
      <t>カガクテキ</t>
    </rPh>
    <rPh sb="82" eb="83">
      <t>モト</t>
    </rPh>
    <rPh sb="85" eb="86">
      <t>ツチ</t>
    </rPh>
    <rPh sb="90" eb="91">
      <t>オコナ</t>
    </rPh>
    <phoneticPr fontId="1"/>
  </si>
  <si>
    <t>①受益農業従事者数</t>
    <rPh sb="1" eb="3">
      <t>ジュエキ</t>
    </rPh>
    <rPh sb="3" eb="5">
      <t>ノウギョウ</t>
    </rPh>
    <rPh sb="5" eb="8">
      <t>ジュウジシャ</t>
    </rPh>
    <rPh sb="8" eb="9">
      <t>スウ</t>
    </rPh>
    <phoneticPr fontId="1"/>
  </si>
  <si>
    <t>②土づくり実施者数</t>
    <rPh sb="1" eb="2">
      <t>ツチ</t>
    </rPh>
    <rPh sb="5" eb="8">
      <t>ジッシシャ</t>
    </rPh>
    <rPh sb="8" eb="9">
      <t>スウ</t>
    </rPh>
    <phoneticPr fontId="1"/>
  </si>
  <si>
    <t>上記添付資料に加え、特別枠のうち「みどりの食料システム戦略の推進」に取組む場合は、下記についても添付。</t>
    <rPh sb="0" eb="2">
      <t>ジョウキ</t>
    </rPh>
    <rPh sb="2" eb="6">
      <t>テンプシリョウ</t>
    </rPh>
    <rPh sb="7" eb="8">
      <t>クワ</t>
    </rPh>
    <rPh sb="10" eb="13">
      <t>トクベツワク</t>
    </rPh>
    <rPh sb="21" eb="23">
      <t>ショクリョウ</t>
    </rPh>
    <rPh sb="27" eb="29">
      <t>センリャク</t>
    </rPh>
    <rPh sb="30" eb="32">
      <t>スイシン</t>
    </rPh>
    <rPh sb="34" eb="36">
      <t>トリク</t>
    </rPh>
    <rPh sb="37" eb="39">
      <t>バアイ</t>
    </rPh>
    <rPh sb="41" eb="43">
      <t>カキ</t>
    </rPh>
    <rPh sb="48" eb="50">
      <t>テンプ</t>
    </rPh>
    <phoneticPr fontId="1"/>
  </si>
  <si>
    <t>土づくりの取組みに取組む場合：化学的データに基づく土づくりを実施する場合は、土づくりの取組推進計画を添付。</t>
    <rPh sb="0" eb="1">
      <t>ツチ</t>
    </rPh>
    <rPh sb="5" eb="7">
      <t>トリクミ</t>
    </rPh>
    <rPh sb="9" eb="11">
      <t>トリク</t>
    </rPh>
    <rPh sb="12" eb="14">
      <t>バアイ</t>
    </rPh>
    <rPh sb="15" eb="18">
      <t>カガクテキ</t>
    </rPh>
    <rPh sb="22" eb="23">
      <t>モト</t>
    </rPh>
    <rPh sb="25" eb="26">
      <t>ツチ</t>
    </rPh>
    <rPh sb="30" eb="32">
      <t>ジッシ</t>
    </rPh>
    <rPh sb="34" eb="36">
      <t>バアイ</t>
    </rPh>
    <rPh sb="38" eb="39">
      <t>ツチ</t>
    </rPh>
    <rPh sb="43" eb="49">
      <t>トリクミスイシンケイカク</t>
    </rPh>
    <rPh sb="50" eb="52">
      <t>テンプ</t>
    </rPh>
    <phoneticPr fontId="1"/>
  </si>
  <si>
    <t>有機農畜産物の取組む場合：要件を満たす根拠資料</t>
    <rPh sb="0" eb="6">
      <t>ユウキノウチクサンブツ</t>
    </rPh>
    <rPh sb="7" eb="9">
      <t>トリクミ</t>
    </rPh>
    <rPh sb="10" eb="12">
      <t>バアイ</t>
    </rPh>
    <rPh sb="13" eb="15">
      <t>ヨウケン</t>
    </rPh>
    <rPh sb="16" eb="17">
      <t>ミ</t>
    </rPh>
    <rPh sb="19" eb="23">
      <t>コンキョシリョウ</t>
    </rPh>
    <phoneticPr fontId="1"/>
  </si>
  <si>
    <t>担い手育成数（特別枠「産地における戦略的な人材育成の推進」のみ）</t>
    <rPh sb="0" eb="1">
      <t>ニナ</t>
    </rPh>
    <rPh sb="2" eb="3">
      <t>テ</t>
    </rPh>
    <rPh sb="3" eb="6">
      <t>イクセイスウ</t>
    </rPh>
    <rPh sb="7" eb="10">
      <t>トクベツワク</t>
    </rPh>
    <rPh sb="11" eb="13">
      <t>サンチ</t>
    </rPh>
    <rPh sb="17" eb="20">
      <t>センリャクテキ</t>
    </rPh>
    <rPh sb="21" eb="25">
      <t>ジンザイイクセイ</t>
    </rPh>
    <rPh sb="26" eb="28">
      <t>スイシン</t>
    </rPh>
    <phoneticPr fontId="1"/>
  </si>
  <si>
    <t>（ｂ）</t>
    <phoneticPr fontId="1"/>
  </si>
  <si>
    <t>(a)土づくりの取組みに取組む場合で、化学的データに基づく土づくりを実施する場合は、土づくりの取組推進計画を提出。</t>
    <rPh sb="3" eb="4">
      <t>ツチ</t>
    </rPh>
    <rPh sb="8" eb="10">
      <t>トリクミ</t>
    </rPh>
    <rPh sb="12" eb="14">
      <t>トリク</t>
    </rPh>
    <rPh sb="15" eb="17">
      <t>バアイ</t>
    </rPh>
    <rPh sb="19" eb="22">
      <t>カガクテキ</t>
    </rPh>
    <rPh sb="26" eb="27">
      <t>モト</t>
    </rPh>
    <rPh sb="29" eb="30">
      <t>ツチ</t>
    </rPh>
    <rPh sb="34" eb="36">
      <t>ジッシ</t>
    </rPh>
    <rPh sb="38" eb="40">
      <t>バアイ</t>
    </rPh>
    <rPh sb="42" eb="43">
      <t>ツチ</t>
    </rPh>
    <rPh sb="47" eb="53">
      <t>トリクミスイシンケイカク</t>
    </rPh>
    <rPh sb="54" eb="56">
      <t>テイシュツ</t>
    </rPh>
    <phoneticPr fontId="1"/>
  </si>
  <si>
    <t>(b)有機農畜産物の取組む場合、要件を満たす根拠資料を提出</t>
    <rPh sb="3" eb="9">
      <t>ユウキノウチクサンブツ</t>
    </rPh>
    <rPh sb="10" eb="12">
      <t>トリクミ</t>
    </rPh>
    <rPh sb="13" eb="15">
      <t>バアイ</t>
    </rPh>
    <rPh sb="16" eb="18">
      <t>ヨウケン</t>
    </rPh>
    <rPh sb="19" eb="20">
      <t>ミ</t>
    </rPh>
    <rPh sb="22" eb="26">
      <t>コンキョシリョウ</t>
    </rPh>
    <rPh sb="27" eb="29">
      <t>テイシュツ</t>
    </rPh>
    <phoneticPr fontId="1"/>
  </si>
  <si>
    <t>（テ）低コスト耐候性ハウス等の加温設備を整備する場合、化石燃料のみに依存しない加温方法を十分に検討した結果、化石燃料のみに依存した加温設備をした場合は、その検討結果を示す根拠資料</t>
    <phoneticPr fontId="1"/>
  </si>
  <si>
    <t>事業対象地区における事業対象農作物の作付面積</t>
    <phoneticPr fontId="1"/>
  </si>
  <si>
    <t>現状（令和  　　年度）</t>
    <rPh sb="3" eb="5">
      <t>レイワ</t>
    </rPh>
    <phoneticPr fontId="1"/>
  </si>
  <si>
    <t>目標（令和 　　 年度）</t>
    <rPh sb="3" eb="5">
      <t>レイワ</t>
    </rPh>
    <phoneticPr fontId="1"/>
  </si>
  <si>
    <t>極早生温州みかん（日南1号）</t>
    <rPh sb="3" eb="5">
      <t>ウンシュウ</t>
    </rPh>
    <rPh sb="9" eb="11">
      <t>ニチナン</t>
    </rPh>
    <rPh sb="12" eb="13">
      <t>ゴウ</t>
    </rPh>
    <phoneticPr fontId="1"/>
  </si>
  <si>
    <t>普通温州みかん
（青島）</t>
    <rPh sb="0" eb="2">
      <t>フツウ</t>
    </rPh>
    <rPh sb="2" eb="4">
      <t>ウンシュウ</t>
    </rPh>
    <phoneticPr fontId="1"/>
  </si>
  <si>
    <t>茶
（熊本TC01）</t>
    <rPh sb="3" eb="5">
      <t>クマモト</t>
    </rPh>
    <phoneticPr fontId="1"/>
  </si>
  <si>
    <t>日本政策金融公庫資金</t>
    <rPh sb="0" eb="10">
      <t>ニホンセイサクキンユウコウコシキン</t>
    </rPh>
    <phoneticPr fontId="1"/>
  </si>
  <si>
    <t>受益者は環境負荷低減のクロスコンプライアンスチェックシートに記載された各取組について、事業実施期間中に実施する旨をチェックした上で、当該チェックシートを事業実施主体に提出し、事業実施主体はすべての受益者からチェックシートを収集し、当該受益者が各取組を実施する旨をリストに記載して提出することとする。（受益者が特定できない施設を整備する場合は、事業実施主体又は当該施設を利用する事業者がチェックシートを提出することとする）。なお、GAP認証（GLOBALG.A.P、ASIAGAP、JGAP（農産・畜産））を取得している受益者は、みどりの食料システム戦略の趣旨を理解し、認証者等の写しを提出することで省略することができる。</t>
    <rPh sb="0" eb="3">
      <t>ジュエキシャ</t>
    </rPh>
    <rPh sb="4" eb="8">
      <t>カンキョウフカ</t>
    </rPh>
    <rPh sb="8" eb="10">
      <t>テイゲン</t>
    </rPh>
    <rPh sb="30" eb="32">
      <t>キサイ</t>
    </rPh>
    <rPh sb="35" eb="38">
      <t>カクトリクミ</t>
    </rPh>
    <rPh sb="43" eb="49">
      <t>ジギョウジッシキカン</t>
    </rPh>
    <rPh sb="49" eb="50">
      <t>チュウ</t>
    </rPh>
    <rPh sb="51" eb="53">
      <t>ジッシ</t>
    </rPh>
    <rPh sb="55" eb="56">
      <t>ムネ</t>
    </rPh>
    <rPh sb="63" eb="64">
      <t>ウエ</t>
    </rPh>
    <rPh sb="66" eb="68">
      <t>トウガイ</t>
    </rPh>
    <rPh sb="76" eb="82">
      <t>ジギョウジッシシュタイ</t>
    </rPh>
    <rPh sb="83" eb="85">
      <t>テイシュツ</t>
    </rPh>
    <rPh sb="87" eb="93">
      <t>ジギョウジッシシュタイ</t>
    </rPh>
    <rPh sb="98" eb="101">
      <t>ジュエキシャ</t>
    </rPh>
    <rPh sb="111" eb="113">
      <t>シュウシュウ</t>
    </rPh>
    <rPh sb="115" eb="117">
      <t>トウガイ</t>
    </rPh>
    <rPh sb="117" eb="120">
      <t>ジュエキシャ</t>
    </rPh>
    <rPh sb="121" eb="124">
      <t>カクトリクミ</t>
    </rPh>
    <rPh sb="125" eb="127">
      <t>ジッシ</t>
    </rPh>
    <rPh sb="129" eb="130">
      <t>ムネ</t>
    </rPh>
    <rPh sb="135" eb="137">
      <t>キサイ</t>
    </rPh>
    <rPh sb="139" eb="141">
      <t>テイシュツ</t>
    </rPh>
    <rPh sb="150" eb="153">
      <t>ジュエキシャ</t>
    </rPh>
    <rPh sb="154" eb="156">
      <t>トクテイ</t>
    </rPh>
    <rPh sb="160" eb="162">
      <t>シセツ</t>
    </rPh>
    <rPh sb="163" eb="165">
      <t>セイビ</t>
    </rPh>
    <rPh sb="167" eb="169">
      <t>バアイ</t>
    </rPh>
    <rPh sb="171" eb="177">
      <t>ジギョウジッシシュタイ</t>
    </rPh>
    <rPh sb="177" eb="178">
      <t>マタ</t>
    </rPh>
    <rPh sb="179" eb="183">
      <t>トウガイシセツ</t>
    </rPh>
    <rPh sb="184" eb="186">
      <t>リヨウ</t>
    </rPh>
    <rPh sb="188" eb="191">
      <t>ジギョウシャ</t>
    </rPh>
    <rPh sb="200" eb="202">
      <t>テイシュツ</t>
    </rPh>
    <rPh sb="245" eb="247">
      <t>ノウサン</t>
    </rPh>
    <rPh sb="248" eb="250">
      <t>チクサン</t>
    </rPh>
    <phoneticPr fontId="1"/>
  </si>
  <si>
    <t>穀類乾燥調製貯蔵施設及び集出荷貯蔵施設のうちストックセンターを整備する場合：「安定供給計画」</t>
    <rPh sb="0" eb="2">
      <t>コクルイ</t>
    </rPh>
    <rPh sb="2" eb="4">
      <t>カンソウ</t>
    </rPh>
    <rPh sb="4" eb="6">
      <t>チョウセイ</t>
    </rPh>
    <rPh sb="6" eb="10">
      <t>チョゾウシセツ</t>
    </rPh>
    <rPh sb="10" eb="11">
      <t>オヨ</t>
    </rPh>
    <rPh sb="12" eb="15">
      <t>シュウシュッカ</t>
    </rPh>
    <rPh sb="15" eb="19">
      <t>チョゾウシセツ</t>
    </rPh>
    <rPh sb="31" eb="33">
      <t>セイビ</t>
    </rPh>
    <rPh sb="35" eb="37">
      <t>バアイ</t>
    </rPh>
    <rPh sb="39" eb="45">
      <t>アンテイキョウキュウケイカク</t>
    </rPh>
    <phoneticPr fontId="1"/>
  </si>
  <si>
    <t>環境負荷低減のコンプライアンスチェックシート実施者リスト</t>
    <rPh sb="0" eb="6">
      <t>カンキョウフカテイゲン</t>
    </rPh>
    <rPh sb="22" eb="25">
      <t>ジッシシャ</t>
    </rPh>
    <phoneticPr fontId="1"/>
  </si>
  <si>
    <t>（ト）</t>
    <phoneticPr fontId="1"/>
  </si>
  <si>
    <t>別途、環境負荷低減のクロスコンプライアンスチェックシート実施者リストを添付</t>
    <rPh sb="0" eb="2">
      <t>ベット</t>
    </rPh>
    <rPh sb="3" eb="9">
      <t>カンキョウフカテイゲン</t>
    </rPh>
    <rPh sb="28" eb="31">
      <t>ジッシシャ</t>
    </rPh>
    <rPh sb="35" eb="37">
      <t>テンプ</t>
    </rPh>
    <phoneticPr fontId="1"/>
  </si>
  <si>
    <t>　①全受益者数</t>
    <rPh sb="2" eb="3">
      <t>ゼン</t>
    </rPh>
    <rPh sb="3" eb="7">
      <t>ジュエキシャスウ</t>
    </rPh>
    <phoneticPr fontId="1"/>
  </si>
  <si>
    <t>　②チェックシート
　　提出者数</t>
    <rPh sb="12" eb="15">
      <t>テイシュツシャ</t>
    </rPh>
    <rPh sb="15" eb="16">
      <t>スウ</t>
    </rPh>
    <phoneticPr fontId="1"/>
  </si>
  <si>
    <t>（ト）穀類乾燥調製貯蔵施設及び集出荷貯蔵施設のうちストックセンターを整備する場合は、「安定供給計画」</t>
    <phoneticPr fontId="1"/>
  </si>
  <si>
    <t>※環境負荷低減等の取組推進加算ポイントは、GAP認証（GLOBALG.A.P、ASIAGAP、JGAP）を取得している受益者が一定割合以上（R７年度は７割以上）の場合に1ポイント加算できる。</t>
    <phoneticPr fontId="1"/>
  </si>
  <si>
    <t>　③GAP認証
　　取得者数</t>
    <rPh sb="5" eb="7">
      <t>ニンショウ</t>
    </rPh>
    <rPh sb="10" eb="14">
      <t>シュトクシャスウ</t>
    </rPh>
    <phoneticPr fontId="1"/>
  </si>
  <si>
    <t>取得済は◎、目標年度までに実施する場合は〇を記載。具体的認証名称及び取得（予定）時期を併記</t>
    <phoneticPr fontId="1"/>
  </si>
  <si>
    <t>有機JAS等認証</t>
    <rPh sb="0" eb="2">
      <t>ユウキ</t>
    </rPh>
    <rPh sb="5" eb="6">
      <t>トウ</t>
    </rPh>
    <rPh sb="6" eb="8">
      <t>ニンショウ</t>
    </rPh>
    <phoneticPr fontId="1"/>
  </si>
  <si>
    <t>３．ＧＡＰ等の取得状況（農産物輸出に向けた体制整備を実施する場合は記載）</t>
    <rPh sb="12" eb="15">
      <t>ノウサンブツ</t>
    </rPh>
    <rPh sb="15" eb="17">
      <t>ユシュツ</t>
    </rPh>
    <rPh sb="18" eb="19">
      <t>ム</t>
    </rPh>
    <rPh sb="21" eb="23">
      <t>タイセイ</t>
    </rPh>
    <rPh sb="23" eb="25">
      <t>セイビ</t>
    </rPh>
    <rPh sb="26" eb="28">
      <t>ジッシ</t>
    </rPh>
    <rPh sb="30" eb="32">
      <t>バアイ</t>
    </rPh>
    <rPh sb="33" eb="35">
      <t>キサイ</t>
    </rPh>
    <phoneticPr fontId="1"/>
  </si>
  <si>
    <t>４．環境負荷低減の取組に関する項目</t>
    <rPh sb="2" eb="6">
      <t>カンキョウフカ</t>
    </rPh>
    <rPh sb="6" eb="8">
      <t>テイゲン</t>
    </rPh>
    <rPh sb="9" eb="11">
      <t>トリクミ</t>
    </rPh>
    <rPh sb="12" eb="13">
      <t>カン</t>
    </rPh>
    <rPh sb="15" eb="17">
      <t>コウモク</t>
    </rPh>
    <phoneticPr fontId="1"/>
  </si>
  <si>
    <r>
      <rPr>
        <sz val="11"/>
        <rFont val="ＭＳ Ｐゴシック"/>
        <family val="3"/>
        <charset val="128"/>
      </rPr>
      <t>５．土づくりの取組みに関する項目（特別枠：みどりの食料システム戦略の推進のみ）</t>
    </r>
    <rPh sb="2" eb="3">
      <t>ツチ</t>
    </rPh>
    <rPh sb="7" eb="9">
      <t>トリク</t>
    </rPh>
    <rPh sb="11" eb="12">
      <t>カン</t>
    </rPh>
    <rPh sb="14" eb="16">
      <t>コウモク</t>
    </rPh>
    <rPh sb="17" eb="20">
      <t>トクベツワク</t>
    </rPh>
    <rPh sb="25" eb="27">
      <t>ショクリョウ</t>
    </rPh>
    <rPh sb="31" eb="33">
      <t>センリャク</t>
    </rPh>
    <rPh sb="34" eb="36">
      <t>スイシン</t>
    </rPh>
    <phoneticPr fontId="1"/>
  </si>
  <si>
    <t>（ナ）</t>
    <phoneticPr fontId="1"/>
  </si>
  <si>
    <t>（ニ）</t>
    <phoneticPr fontId="1"/>
  </si>
  <si>
    <t>　４．環境負荷低減の取組に関する項目</t>
    <phoneticPr fontId="10"/>
  </si>
  <si>
    <r>
      <t>　</t>
    </r>
    <r>
      <rPr>
        <sz val="11"/>
        <rFont val="ＭＳ Ｐゴシック"/>
        <family val="3"/>
        <charset val="128"/>
      </rPr>
      <t>５．担い手の育成</t>
    </r>
    <rPh sb="3" eb="4">
      <t>ニナ</t>
    </rPh>
    <rPh sb="5" eb="6">
      <t>テ</t>
    </rPh>
    <rPh sb="7" eb="9">
      <t>イクセイ</t>
    </rPh>
    <phoneticPr fontId="1"/>
  </si>
  <si>
    <r>
      <t xml:space="preserve">受益農業従事者数を記載。
</t>
    </r>
    <r>
      <rPr>
        <sz val="9"/>
        <color indexed="8"/>
        <rFont val="ＭＳ Ｐゴシック"/>
        <family val="3"/>
        <charset val="128"/>
      </rPr>
      <t>１経営体（法人）に限定される取組の場合、協業経営に該当するかを記載</t>
    </r>
    <rPh sb="0" eb="2">
      <t>ジュエキ</t>
    </rPh>
    <rPh sb="2" eb="4">
      <t>ノウギョウ</t>
    </rPh>
    <rPh sb="4" eb="7">
      <t>ジュウジシャ</t>
    </rPh>
    <rPh sb="7" eb="8">
      <t>スウ</t>
    </rPh>
    <rPh sb="9" eb="11">
      <t>キサイ</t>
    </rPh>
    <rPh sb="38" eb="40">
      <t>ガイトウ</t>
    </rPh>
    <rPh sb="44" eb="46">
      <t>キサイ</t>
    </rPh>
    <phoneticPr fontId="10"/>
  </si>
  <si>
    <r>
      <t>（ケ）</t>
    </r>
    <r>
      <rPr>
        <sz val="11"/>
        <rFont val="ＭＳ Ｐゴシック"/>
        <family val="3"/>
        <charset val="128"/>
      </rPr>
      <t>環境負荷低減のクロスコンプライアンスチェックシート実施者リスト</t>
    </r>
    <phoneticPr fontId="10"/>
  </si>
  <si>
    <t>必要に応じてGAP認証書等の写し</t>
    <rPh sb="0" eb="2">
      <t>ヒツヨウ</t>
    </rPh>
    <rPh sb="3" eb="4">
      <t>オウ</t>
    </rPh>
    <rPh sb="9" eb="12">
      <t>ニンショウショ</t>
    </rPh>
    <rPh sb="12" eb="13">
      <t>トウ</t>
    </rPh>
    <rPh sb="14" eb="15">
      <t>ウツ</t>
    </rPh>
    <phoneticPr fontId="10"/>
  </si>
  <si>
    <r>
      <t>（</t>
    </r>
    <r>
      <rPr>
        <sz val="11"/>
        <rFont val="ＭＳ Ｐゴシック"/>
        <family val="3"/>
        <charset val="128"/>
      </rPr>
      <t>ナ）熊本県知事が必要と認めるもの</t>
    </r>
    <rPh sb="3" eb="5">
      <t>クマモト</t>
    </rPh>
    <rPh sb="5" eb="8">
      <t>ケンチジ</t>
    </rPh>
    <rPh sb="9" eb="11">
      <t>ヒツヨウ</t>
    </rPh>
    <rPh sb="12" eb="13">
      <t>ミト</t>
    </rPh>
    <phoneticPr fontId="10"/>
  </si>
  <si>
    <t>（７）選択事項</t>
    <phoneticPr fontId="1"/>
  </si>
  <si>
    <t>ok</t>
    <phoneticPr fontId="1"/>
  </si>
  <si>
    <t>ok
新要綱
ｐ70</t>
    <rPh sb="3" eb="6">
      <t>シンヨウコウ</t>
    </rPh>
    <phoneticPr fontId="1"/>
  </si>
  <si>
    <t>？
新配分基準ｐ79～80</t>
    <rPh sb="2" eb="3">
      <t>シン</t>
    </rPh>
    <rPh sb="3" eb="5">
      <t>ハイブン</t>
    </rPh>
    <rPh sb="5" eb="7">
      <t>キジュン</t>
    </rPh>
    <phoneticPr fontId="1"/>
  </si>
  <si>
    <t>別表7の（2）では？</t>
    <rPh sb="0" eb="2">
      <t>ベッピョウ</t>
    </rPh>
    <phoneticPr fontId="1"/>
  </si>
  <si>
    <t xml:space="preserve">                                                                                                                                                                                                                                                                          </t>
    <phoneticPr fontId="1"/>
  </si>
  <si>
    <t xml:space="preserve">                                                                                                                                                                                                                                                                                                                                                                                                                                                                                                                                                                                                                                                                                                                                                                                                                                                                                                                           </t>
    <phoneticPr fontId="1"/>
  </si>
  <si>
    <t>６．担い手の育成について</t>
    <rPh sb="2" eb="3">
      <t>ニナ</t>
    </rPh>
    <rPh sb="4" eb="5">
      <t>テ</t>
    </rPh>
    <rPh sb="6" eb="8">
      <t>イクセイ</t>
    </rPh>
    <phoneticPr fontId="1"/>
  </si>
  <si>
    <t>輸出国</t>
    <rPh sb="0" eb="3">
      <t>ユシュツコク</t>
    </rPh>
    <phoneticPr fontId="1"/>
  </si>
  <si>
    <t>出荷量（ｔ）</t>
    <rPh sb="0" eb="3">
      <t>シュッカリョウ</t>
    </rPh>
    <phoneticPr fontId="1"/>
  </si>
  <si>
    <t>現　在（令和　年）</t>
    <rPh sb="0" eb="1">
      <t>ゲン</t>
    </rPh>
    <rPh sb="2" eb="3">
      <t>ザイ</t>
    </rPh>
    <rPh sb="4" eb="6">
      <t>レイワ</t>
    </rPh>
    <rPh sb="7" eb="8">
      <t>ネン</t>
    </rPh>
    <phoneticPr fontId="1"/>
  </si>
  <si>
    <t>目　標（令和　年）</t>
    <rPh sb="0" eb="1">
      <t>メ</t>
    </rPh>
    <rPh sb="2" eb="3">
      <t>シルベ</t>
    </rPh>
    <rPh sb="4" eb="6">
      <t>レイワ</t>
    </rPh>
    <rPh sb="7" eb="8">
      <t>トシ</t>
    </rPh>
    <phoneticPr fontId="1"/>
  </si>
  <si>
    <t>出荷額（千円）</t>
    <rPh sb="0" eb="3">
      <t>シュッカガク</t>
    </rPh>
    <rPh sb="4" eb="6">
      <t>センエン</t>
    </rPh>
    <phoneticPr fontId="1"/>
  </si>
  <si>
    <t>7．輸出国別の輸出向け出荷量及び出荷額について（特別枠：農産物の輸出の推進のみ）</t>
    <rPh sb="2" eb="5">
      <t>ユシュツコク</t>
    </rPh>
    <rPh sb="5" eb="6">
      <t>ベツ</t>
    </rPh>
    <rPh sb="7" eb="10">
      <t>ユシュツム</t>
    </rPh>
    <rPh sb="11" eb="14">
      <t>シュッカリョウ</t>
    </rPh>
    <rPh sb="14" eb="15">
      <t>オヨ</t>
    </rPh>
    <rPh sb="16" eb="19">
      <t>シュッカガク</t>
    </rPh>
    <rPh sb="24" eb="27">
      <t>トクベツワク</t>
    </rPh>
    <rPh sb="28" eb="31">
      <t>ノウサンブツ</t>
    </rPh>
    <rPh sb="32" eb="34">
      <t>ユシュツ</t>
    </rPh>
    <rPh sb="35" eb="37">
      <t>スイシン</t>
    </rPh>
    <phoneticPr fontId="1"/>
  </si>
  <si>
    <t>（注）　必要に応じて行を追加すること</t>
    <rPh sb="1" eb="2">
      <t>チュウ</t>
    </rPh>
    <rPh sb="4" eb="6">
      <t>ヒツヨウ</t>
    </rPh>
    <rPh sb="7" eb="8">
      <t>オウ</t>
    </rPh>
    <rPh sb="10" eb="11">
      <t>ギョウ</t>
    </rPh>
    <rPh sb="12" eb="14">
      <t>ツイカ</t>
    </rPh>
    <phoneticPr fontId="1"/>
  </si>
  <si>
    <t>（注）必要に応じて様式を加工すること。</t>
    <phoneticPr fontId="1"/>
  </si>
  <si>
    <t>水田農業の高収益化の取組の場合：強い農業づくり総合支援交付金のうち産地基幹施設等支援タイプの配分基準の別表7の（2）の要件を満たしていることについての根拠資料</t>
    <rPh sb="0" eb="2">
      <t>スイデン</t>
    </rPh>
    <rPh sb="2" eb="4">
      <t>ノウギョウ</t>
    </rPh>
    <rPh sb="5" eb="9">
      <t>コウシュウエキカ</t>
    </rPh>
    <rPh sb="10" eb="12">
      <t>トリク</t>
    </rPh>
    <rPh sb="13" eb="15">
      <t>バアイ</t>
    </rPh>
    <rPh sb="16" eb="17">
      <t>ツヨ</t>
    </rPh>
    <rPh sb="18" eb="20">
      <t>ノウギョウ</t>
    </rPh>
    <rPh sb="23" eb="25">
      <t>ソウゴウ</t>
    </rPh>
    <rPh sb="25" eb="27">
      <t>シエン</t>
    </rPh>
    <rPh sb="27" eb="30">
      <t>コウフキン</t>
    </rPh>
    <rPh sb="33" eb="35">
      <t>サンチ</t>
    </rPh>
    <rPh sb="35" eb="37">
      <t>キカン</t>
    </rPh>
    <rPh sb="37" eb="39">
      <t>シセツ</t>
    </rPh>
    <rPh sb="39" eb="40">
      <t>ナド</t>
    </rPh>
    <rPh sb="40" eb="42">
      <t>シエン</t>
    </rPh>
    <rPh sb="46" eb="48">
      <t>ハイブン</t>
    </rPh>
    <rPh sb="48" eb="50">
      <t>キジュン</t>
    </rPh>
    <rPh sb="51" eb="53">
      <t>ベッピョウ</t>
    </rPh>
    <rPh sb="59" eb="61">
      <t>ヨウケン</t>
    </rPh>
    <rPh sb="62" eb="63">
      <t>ミ</t>
    </rPh>
    <rPh sb="75" eb="79">
      <t>コンキョシリョウ</t>
    </rPh>
    <phoneticPr fontId="1"/>
  </si>
  <si>
    <r>
      <t>　（</t>
    </r>
    <r>
      <rPr>
        <sz val="11"/>
        <color theme="1"/>
        <rFont val="ＭＳ Ｐゴシック"/>
        <family val="3"/>
        <charset val="128"/>
      </rPr>
      <t>６</t>
    </r>
    <r>
      <rPr>
        <sz val="11"/>
        <rFont val="ＭＳ Ｐゴシック"/>
        <family val="3"/>
        <charset val="128"/>
      </rPr>
      <t>）添付資料</t>
    </r>
    <rPh sb="4" eb="6">
      <t>テンプ</t>
    </rPh>
    <rPh sb="6" eb="8">
      <t>シリョウ</t>
    </rPh>
    <phoneticPr fontId="10"/>
  </si>
  <si>
    <r>
      <t>（ソ）水田農業の高収益化の取組の場合は、強い農業づくり総合支援交付金のうち産地基幹施設等支援タイプの配分基準の別</t>
    </r>
    <r>
      <rPr>
        <sz val="11"/>
        <color theme="1"/>
        <rFont val="ＭＳ Ｐゴシック"/>
        <family val="3"/>
        <charset val="128"/>
      </rPr>
      <t>表7の</t>
    </r>
    <r>
      <rPr>
        <sz val="11"/>
        <rFont val="ＭＳ Ｐゴシック"/>
        <family val="3"/>
        <charset val="128"/>
      </rPr>
      <t>（2）の要件を満たしていることについての根拠資料を提出</t>
    </r>
    <rPh sb="84" eb="86">
      <t>テイシュツ</t>
    </rPh>
    <phoneticPr fontId="1"/>
  </si>
  <si>
    <r>
      <t>（ツ）水田に低コスト耐候性ハウス等を整備する場合、事業完了</t>
    </r>
    <r>
      <rPr>
        <sz val="11"/>
        <color theme="1"/>
        <rFont val="ＭＳ Ｐゴシック"/>
        <family val="3"/>
        <charset val="128"/>
      </rPr>
      <t>年度内に</t>
    </r>
    <r>
      <rPr>
        <sz val="11"/>
        <rFont val="ＭＳ Ｐゴシック"/>
        <family val="3"/>
        <charset val="128"/>
      </rPr>
      <t>整備ほ場を畑地化（経営所得安定対策等実施要綱の別紙１に定める交付対象水田からの除外）する誓約書</t>
    </r>
    <rPh sb="29" eb="32">
      <t>ネンドナイ</t>
    </rPh>
    <phoneticPr fontId="1"/>
  </si>
  <si>
    <r>
      <t>　</t>
    </r>
    <r>
      <rPr>
        <sz val="11"/>
        <color theme="1"/>
        <rFont val="ＭＳ Ｐゴシック"/>
        <family val="3"/>
        <charset val="128"/>
      </rPr>
      <t>（７</t>
    </r>
    <r>
      <rPr>
        <sz val="11"/>
        <rFont val="ＭＳ Ｐゴシック"/>
        <family val="3"/>
        <charset val="128"/>
      </rPr>
      <t>）選択事項</t>
    </r>
    <rPh sb="4" eb="6">
      <t>センタク</t>
    </rPh>
    <rPh sb="6" eb="8">
      <t>ジコウ</t>
    </rPh>
    <phoneticPr fontId="10"/>
  </si>
  <si>
    <r>
      <t>水田に低コスト耐候性ハウス等を整備する場合：事業完了</t>
    </r>
    <r>
      <rPr>
        <sz val="11"/>
        <color theme="1"/>
        <rFont val="ＭＳ Ｐゴシック"/>
        <family val="3"/>
        <charset val="128"/>
      </rPr>
      <t>年度内</t>
    </r>
    <r>
      <rPr>
        <sz val="11"/>
        <rFont val="ＭＳ Ｐゴシック"/>
        <family val="3"/>
        <charset val="128"/>
      </rPr>
      <t>に整備ほ場を畑地化（経営所得安定対策等実施要綱の別紙１に定める交付対象水田からの除外）する誓約書</t>
    </r>
    <rPh sb="0" eb="2">
      <t>スイデン</t>
    </rPh>
    <rPh sb="3" eb="4">
      <t>テイ</t>
    </rPh>
    <rPh sb="7" eb="10">
      <t>タイコウセイ</t>
    </rPh>
    <rPh sb="13" eb="14">
      <t>ナド</t>
    </rPh>
    <rPh sb="15" eb="17">
      <t>セイビ</t>
    </rPh>
    <rPh sb="19" eb="21">
      <t>バアイ</t>
    </rPh>
    <rPh sb="22" eb="24">
      <t>ジギョウ</t>
    </rPh>
    <rPh sb="24" eb="26">
      <t>カンリョウ</t>
    </rPh>
    <rPh sb="26" eb="29">
      <t>ネンドナイ</t>
    </rPh>
    <rPh sb="30" eb="32">
      <t>セイビ</t>
    </rPh>
    <rPh sb="33" eb="34">
      <t>ジョウ</t>
    </rPh>
    <rPh sb="35" eb="38">
      <t>ハタチカ</t>
    </rPh>
    <rPh sb="39" eb="41">
      <t>ケイエイ</t>
    </rPh>
    <rPh sb="41" eb="43">
      <t>ショトク</t>
    </rPh>
    <rPh sb="43" eb="45">
      <t>アンテイ</t>
    </rPh>
    <rPh sb="45" eb="47">
      <t>タイサク</t>
    </rPh>
    <rPh sb="47" eb="48">
      <t>ナド</t>
    </rPh>
    <rPh sb="48" eb="50">
      <t>ジッシ</t>
    </rPh>
    <rPh sb="50" eb="52">
      <t>ヨウコウ</t>
    </rPh>
    <rPh sb="53" eb="55">
      <t>ベッシ</t>
    </rPh>
    <rPh sb="57" eb="58">
      <t>サダ</t>
    </rPh>
    <rPh sb="60" eb="64">
      <t>コウフタイショウ</t>
    </rPh>
    <rPh sb="64" eb="66">
      <t>スイデン</t>
    </rPh>
    <rPh sb="69" eb="71">
      <t>ジョガイ</t>
    </rPh>
    <rPh sb="74" eb="77">
      <t>セイヤクショ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</si>
</sst>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_ "/>
    <numFmt numFmtId="178" formatCode="0.0%"/>
    <numFmt numFmtId="179" formatCode="#,##0.0&quot; ha&quot;"/>
    <numFmt numFmtId="180" formatCode="#,##0.0_ "/>
    <numFmt numFmtId="181" formatCode="#,##0.00&quot; ha&quot;"/>
    <numFmt numFmtId="182" formatCode="#,##0.00_ "/>
    <numFmt numFmtId="183" formatCode="#,##0&quot; 円&quot;"/>
    <numFmt numFmtId="184" formatCode="0_);[Red]\(0\)"/>
  </numFmts>
  <fonts count="62">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sz val="6"/>
      <name val="ＭＳ Ｐゴシック"/>
      <family val="3"/>
      <charset val="128"/>
    </font>
    <font>
      <sz val="11"/>
      <name val="Century"/>
      <family val="1"/>
    </font>
    <font>
      <sz val="8"/>
      <name val="ＭＳ ゴシック"/>
      <family val="3"/>
      <charset val="128"/>
    </font>
    <font>
      <sz val="10.5"/>
      <name val="ＭＳ ゴシック"/>
      <family val="3"/>
      <charset val="128"/>
    </font>
    <font>
      <b/>
      <sz val="10.5"/>
      <name val="ＭＳ ゴシック"/>
      <family val="3"/>
      <charset val="128"/>
    </font>
    <font>
      <sz val="9"/>
      <name val="ＭＳ Ｐゴシック"/>
      <family val="3"/>
      <charset val="128"/>
    </font>
    <font>
      <sz val="9"/>
      <name val="ＭＳ ゴシック"/>
      <family val="3"/>
      <charset val="128"/>
    </font>
    <font>
      <b/>
      <sz val="11"/>
      <name val="ＭＳ Ｐゴシック"/>
      <family val="3"/>
      <charset val="128"/>
    </font>
    <font>
      <sz val="14"/>
      <name val="ＭＳ ゴシック"/>
      <family val="3"/>
      <charset val="128"/>
    </font>
    <font>
      <vertAlign val="superscript"/>
      <sz val="10.5"/>
      <name val="ＭＳ ゴシック"/>
      <family val="3"/>
      <charset val="128"/>
    </font>
    <font>
      <b/>
      <sz val="9"/>
      <color indexed="81"/>
      <name val="ＭＳ Ｐゴシック"/>
      <family val="3"/>
      <charset val="128"/>
    </font>
    <font>
      <sz val="11"/>
      <color indexed="8"/>
      <name val="ＭＳ Ｐゴシック"/>
      <family val="3"/>
      <charset val="128"/>
    </font>
    <font>
      <sz val="9"/>
      <color indexed="8"/>
      <name val="ＭＳ Ｐゴシック"/>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sz val="10.5"/>
      <color theme="1"/>
      <name val="ＭＳ ゴシック"/>
      <family val="3"/>
      <charset val="128"/>
    </font>
    <font>
      <sz val="11"/>
      <color theme="1"/>
      <name val="ＭＳ ゴシック"/>
      <family val="3"/>
      <charset val="128"/>
    </font>
    <font>
      <u/>
      <sz val="11"/>
      <color theme="1"/>
      <name val="ＭＳ Ｐゴシック"/>
      <family val="3"/>
      <charset val="128"/>
    </font>
    <font>
      <strike/>
      <sz val="11"/>
      <color rgb="FFFF0000"/>
      <name val="ＭＳ Ｐゴシック"/>
      <family val="3"/>
      <charset val="128"/>
    </font>
    <font>
      <u/>
      <sz val="11"/>
      <color rgb="FFFF0000"/>
      <name val="ＭＳ Ｐゴシック"/>
      <family val="3"/>
      <charset val="128"/>
    </font>
    <font>
      <sz val="9"/>
      <color theme="1"/>
      <name val="ＭＳ Ｐゴシック"/>
      <family val="3"/>
      <charset val="128"/>
      <scheme val="minor"/>
    </font>
    <font>
      <sz val="14"/>
      <color theme="1"/>
      <name val="ＭＳ Ｐゴシック"/>
      <family val="3"/>
      <charset val="128"/>
    </font>
    <font>
      <sz val="10"/>
      <color theme="1"/>
      <name val="ＭＳ Ｐゴシック"/>
      <family val="3"/>
      <charset val="128"/>
    </font>
    <font>
      <u/>
      <sz val="9"/>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b/>
      <sz val="9"/>
      <color indexed="81"/>
      <name val="MS P ゴシック"/>
      <family val="3"/>
      <charset val="128"/>
    </font>
    <font>
      <strike/>
      <sz val="11"/>
      <color theme="1"/>
      <name val="ＭＳ Ｐゴシック"/>
      <family val="3"/>
      <charset val="128"/>
    </font>
    <font>
      <sz val="8"/>
      <color theme="1"/>
      <name val="ＭＳ Ｐゴシック"/>
      <family val="3"/>
      <charset val="128"/>
    </font>
    <font>
      <strike/>
      <sz val="11"/>
      <color theme="4"/>
      <name val="ＭＳ Ｐゴシック"/>
      <family val="3"/>
      <charset val="128"/>
    </font>
    <font>
      <strike/>
      <sz val="9"/>
      <color theme="4"/>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diagonal/>
    </border>
    <border>
      <left/>
      <right/>
      <top style="thin">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diagonal/>
    </border>
    <border>
      <left style="double">
        <color rgb="FF000000"/>
      </left>
      <right/>
      <top/>
      <bottom style="thin">
        <color rgb="FF000000"/>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medium">
        <color indexed="64"/>
      </right>
      <top/>
      <bottom style="thin">
        <color indexed="64"/>
      </bottom>
      <diagonal/>
    </border>
  </borders>
  <cellStyleXfs count="47">
    <xf numFmtId="0" fontId="0"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41" applyNumberFormat="0" applyAlignment="0" applyProtection="0">
      <alignment vertical="center"/>
    </xf>
    <xf numFmtId="0" fontId="28" fillId="29" borderId="0" applyNumberFormat="0" applyBorder="0" applyAlignment="0" applyProtection="0">
      <alignment vertical="center"/>
    </xf>
    <xf numFmtId="9" fontId="4" fillId="0" borderId="0" applyFont="0" applyFill="0" applyBorder="0" applyAlignment="0" applyProtection="0"/>
    <xf numFmtId="0" fontId="4" fillId="3" borderId="42" applyNumberFormat="0" applyFont="0" applyAlignment="0" applyProtection="0">
      <alignment vertical="center"/>
    </xf>
    <xf numFmtId="0" fontId="29" fillId="0" borderId="43" applyNumberFormat="0" applyFill="0" applyAlignment="0" applyProtection="0">
      <alignment vertical="center"/>
    </xf>
    <xf numFmtId="0" fontId="30" fillId="30" borderId="0" applyNumberFormat="0" applyBorder="0" applyAlignment="0" applyProtection="0">
      <alignment vertical="center"/>
    </xf>
    <xf numFmtId="0" fontId="31" fillId="31" borderId="44" applyNumberFormat="0" applyAlignment="0" applyProtection="0">
      <alignment vertical="center"/>
    </xf>
    <xf numFmtId="0" fontId="32" fillId="0" borderId="0" applyNumberFormat="0" applyFill="0" applyBorder="0" applyAlignment="0" applyProtection="0">
      <alignment vertical="center"/>
    </xf>
    <xf numFmtId="38" fontId="4" fillId="0" borderId="0" applyFont="0" applyFill="0" applyBorder="0" applyAlignment="0" applyProtection="0"/>
    <xf numFmtId="0" fontId="33" fillId="0" borderId="45" applyNumberFormat="0" applyFill="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5" fillId="0" borderId="0" applyNumberFormat="0" applyFill="0" applyBorder="0" applyAlignment="0" applyProtection="0">
      <alignment vertical="center"/>
    </xf>
    <xf numFmtId="0" fontId="36" fillId="0" borderId="48" applyNumberFormat="0" applyFill="0" applyAlignment="0" applyProtection="0">
      <alignment vertical="center"/>
    </xf>
    <xf numFmtId="0" fontId="37" fillId="31" borderId="49" applyNumberFormat="0" applyAlignment="0" applyProtection="0">
      <alignment vertical="center"/>
    </xf>
    <xf numFmtId="0" fontId="38" fillId="0" borderId="0" applyNumberFormat="0" applyFill="0" applyBorder="0" applyAlignment="0" applyProtection="0">
      <alignment vertical="center"/>
    </xf>
    <xf numFmtId="0" fontId="39" fillId="2" borderId="44" applyNumberFormat="0" applyAlignment="0" applyProtection="0">
      <alignment vertical="center"/>
    </xf>
    <xf numFmtId="0" fontId="4" fillId="0" borderId="0">
      <alignment vertical="center"/>
    </xf>
    <xf numFmtId="0" fontId="40" fillId="0" borderId="0">
      <alignment vertical="center"/>
    </xf>
    <xf numFmtId="0" fontId="4" fillId="0" borderId="0">
      <alignment vertical="center"/>
    </xf>
    <xf numFmtId="0" fontId="41" fillId="32" borderId="0" applyNumberFormat="0" applyBorder="0" applyAlignment="0" applyProtection="0">
      <alignment vertical="center"/>
    </xf>
  </cellStyleXfs>
  <cellXfs count="862">
    <xf numFmtId="0" fontId="0" fillId="0" borderId="0" xfId="0"/>
    <xf numFmtId="0" fontId="2" fillId="0" borderId="1"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2" fillId="0" borderId="8" xfId="0" applyFont="1" applyBorder="1" applyAlignment="1">
      <alignment vertical="center" wrapText="1"/>
    </xf>
    <xf numFmtId="49" fontId="0" fillId="0" borderId="6" xfId="0" applyNumberFormat="1" applyBorder="1" applyAlignment="1">
      <alignment horizontal="center" vertical="center"/>
    </xf>
    <xf numFmtId="0" fontId="0" fillId="0" borderId="0" xfId="0" applyAlignment="1">
      <alignment horizontal="distributed" vertical="center"/>
    </xf>
    <xf numFmtId="0" fontId="0" fillId="0" borderId="9" xfId="0" applyBorder="1" applyAlignment="1">
      <alignment horizontal="distributed" vertical="center"/>
    </xf>
    <xf numFmtId="0" fontId="0" fillId="0" borderId="9"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0" borderId="10" xfId="0" applyBorder="1" applyAlignment="1">
      <alignment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33" borderId="14" xfId="0" applyFill="1" applyBorder="1" applyAlignment="1">
      <alignment vertical="center" wrapText="1"/>
    </xf>
    <xf numFmtId="0" fontId="0" fillId="33" borderId="15" xfId="0" applyFill="1" applyBorder="1" applyAlignment="1">
      <alignment vertical="center" wrapText="1"/>
    </xf>
    <xf numFmtId="0" fontId="43" fillId="0" borderId="16" xfId="0" applyFont="1" applyBorder="1" applyAlignment="1">
      <alignment vertical="center" wrapText="1"/>
    </xf>
    <xf numFmtId="0" fontId="43" fillId="0" borderId="17" xfId="0" applyFont="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vertical="center" wrapText="1"/>
    </xf>
    <xf numFmtId="0" fontId="0" fillId="33" borderId="19" xfId="0" applyFill="1" applyBorder="1" applyAlignment="1">
      <alignment vertical="center" wrapText="1"/>
    </xf>
    <xf numFmtId="0" fontId="0" fillId="33" borderId="20" xfId="0" applyFill="1" applyBorder="1" applyAlignment="1">
      <alignment vertical="center" wrapText="1"/>
    </xf>
    <xf numFmtId="0" fontId="0" fillId="0" borderId="8" xfId="0" applyBorder="1" applyAlignment="1">
      <alignment wrapText="1"/>
    </xf>
    <xf numFmtId="0" fontId="0" fillId="0" borderId="21" xfId="0" applyBorder="1" applyAlignment="1">
      <alignment horizontal="left" vertical="center" wrapText="1"/>
    </xf>
    <xf numFmtId="0" fontId="15" fillId="0" borderId="15" xfId="0" applyFont="1" applyBorder="1" applyAlignment="1">
      <alignment horizontal="left" vertical="center" wrapText="1"/>
    </xf>
    <xf numFmtId="0" fontId="4" fillId="0" borderId="19" xfId="45" applyBorder="1" applyAlignment="1">
      <alignment horizontal="center" vertical="center"/>
    </xf>
    <xf numFmtId="0" fontId="4" fillId="0" borderId="22" xfId="45" applyBorder="1" applyAlignment="1">
      <alignment horizontal="center" vertical="center"/>
    </xf>
    <xf numFmtId="0" fontId="4" fillId="0" borderId="23" xfId="45" applyBorder="1" applyAlignment="1">
      <alignment horizontal="center" vertical="center"/>
    </xf>
    <xf numFmtId="0" fontId="4" fillId="0" borderId="22" xfId="45" applyBorder="1" applyAlignment="1">
      <alignment horizontal="center" vertical="center" shrinkToFit="1"/>
    </xf>
    <xf numFmtId="0" fontId="4" fillId="0" borderId="0" xfId="45" applyAlignment="1">
      <alignment horizontal="center" vertical="center"/>
    </xf>
    <xf numFmtId="0" fontId="4" fillId="0" borderId="0" xfId="45" applyAlignment="1">
      <alignment horizontal="left" vertical="center"/>
    </xf>
    <xf numFmtId="0" fontId="15" fillId="0" borderId="0" xfId="45" applyFont="1" applyAlignment="1">
      <alignment vertical="top" wrapText="1"/>
    </xf>
    <xf numFmtId="0" fontId="4" fillId="0" borderId="19" xfId="45" applyBorder="1">
      <alignment vertical="center"/>
    </xf>
    <xf numFmtId="0" fontId="4" fillId="0" borderId="22" xfId="45" applyBorder="1">
      <alignment vertical="center"/>
    </xf>
    <xf numFmtId="0" fontId="7" fillId="0" borderId="21" xfId="0" applyFont="1" applyBorder="1" applyAlignment="1">
      <alignment horizontal="left" vertical="top" wrapText="1"/>
    </xf>
    <xf numFmtId="0" fontId="13" fillId="0" borderId="21" xfId="0" applyFont="1" applyBorder="1" applyAlignment="1">
      <alignment horizontal="center" vertical="center" wrapText="1"/>
    </xf>
    <xf numFmtId="0" fontId="13" fillId="0" borderId="21" xfId="0" applyFont="1" applyBorder="1" applyAlignment="1">
      <alignment horizontal="left"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3" xfId="0" applyFont="1" applyBorder="1" applyAlignment="1">
      <alignment horizontal="right" vertical="center" wrapText="1"/>
    </xf>
    <xf numFmtId="0" fontId="13" fillId="0" borderId="21" xfId="0" applyFont="1" applyBorder="1" applyAlignment="1">
      <alignment horizontal="right" vertical="center" wrapText="1"/>
    </xf>
    <xf numFmtId="0" fontId="7" fillId="0" borderId="24" xfId="0" applyFont="1" applyBorder="1" applyAlignment="1">
      <alignment horizontal="center"/>
    </xf>
    <xf numFmtId="0" fontId="13" fillId="0" borderId="21" xfId="0" applyFont="1" applyBorder="1" applyAlignment="1">
      <alignment vertical="center" wrapText="1"/>
    </xf>
    <xf numFmtId="0" fontId="7"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24" xfId="0" applyFont="1" applyBorder="1" applyAlignment="1">
      <alignment horizontal="right" vertical="center" wrapText="1"/>
    </xf>
    <xf numFmtId="0" fontId="13" fillId="0" borderId="28" xfId="0" applyFont="1" applyBorder="1" applyAlignment="1">
      <alignment horizontal="right" vertical="center" wrapText="1"/>
    </xf>
    <xf numFmtId="0" fontId="7" fillId="0" borderId="0" xfId="0" applyFont="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49" fontId="0" fillId="0" borderId="0" xfId="0" applyNumberFormat="1" applyAlignment="1">
      <alignment vertical="center"/>
    </xf>
    <xf numFmtId="0" fontId="0" fillId="0" borderId="0" xfId="0" applyAlignment="1">
      <alignment horizontal="left" vertical="center"/>
    </xf>
    <xf numFmtId="0" fontId="7" fillId="0" borderId="0" xfId="0" applyFont="1"/>
    <xf numFmtId="0" fontId="8" fillId="0" borderId="0" xfId="0" applyFont="1"/>
    <xf numFmtId="0" fontId="11" fillId="0" borderId="0" xfId="0" applyFont="1"/>
    <xf numFmtId="0" fontId="12" fillId="0" borderId="0" xfId="0" applyFont="1"/>
    <xf numFmtId="0" fontId="14" fillId="0" borderId="0" xfId="0" applyFont="1" applyAlignment="1">
      <alignment horizontal="left" vertical="center"/>
    </xf>
    <xf numFmtId="0" fontId="7" fillId="0" borderId="0" xfId="0" applyFont="1" applyAlignment="1">
      <alignment horizontal="left" vertical="center"/>
    </xf>
    <xf numFmtId="49" fontId="17" fillId="0" borderId="0" xfId="45" applyNumberFormat="1" applyFont="1">
      <alignment vertical="center"/>
    </xf>
    <xf numFmtId="49" fontId="4" fillId="0" borderId="0" xfId="45" applyNumberFormat="1">
      <alignment vertical="center"/>
    </xf>
    <xf numFmtId="0" fontId="4" fillId="0" borderId="0" xfId="45">
      <alignment vertical="center"/>
    </xf>
    <xf numFmtId="0" fontId="4" fillId="0" borderId="5" xfId="45" applyBorder="1">
      <alignment vertical="center"/>
    </xf>
    <xf numFmtId="0" fontId="4" fillId="0" borderId="6" xfId="45" applyBorder="1">
      <alignment vertical="center"/>
    </xf>
    <xf numFmtId="0" fontId="4" fillId="0" borderId="23" xfId="45" applyBorder="1">
      <alignment vertical="center"/>
    </xf>
    <xf numFmtId="0" fontId="15" fillId="0" borderId="0" xfId="45" applyFont="1" applyAlignment="1">
      <alignment horizontal="right" vertical="center"/>
    </xf>
    <xf numFmtId="0" fontId="6" fillId="0" borderId="0" xfId="45" applyFont="1" applyAlignment="1">
      <alignment horizontal="right" vertical="center"/>
    </xf>
    <xf numFmtId="0" fontId="6" fillId="0" borderId="0" xfId="45" applyFont="1">
      <alignment vertical="center"/>
    </xf>
    <xf numFmtId="0" fontId="6" fillId="0" borderId="0" xfId="45" applyFont="1" applyAlignment="1">
      <alignment horizontal="right" vertical="top"/>
    </xf>
    <xf numFmtId="0" fontId="4" fillId="0" borderId="0" xfId="45" applyAlignment="1">
      <alignment vertical="top" wrapText="1"/>
    </xf>
    <xf numFmtId="0" fontId="4" fillId="0" borderId="0" xfId="45" applyAlignment="1">
      <alignment horizontal="left" vertical="top" wrapText="1"/>
    </xf>
    <xf numFmtId="0" fontId="3" fillId="0" borderId="0" xfId="45" applyFont="1" applyAlignment="1">
      <alignment horizontal="center" vertical="center" shrinkToFit="1"/>
    </xf>
    <xf numFmtId="0" fontId="15" fillId="0" borderId="0" xfId="45" applyFont="1">
      <alignment vertical="center"/>
    </xf>
    <xf numFmtId="0" fontId="4" fillId="0" borderId="9" xfId="45" applyBorder="1">
      <alignment vertical="center"/>
    </xf>
    <xf numFmtId="0" fontId="15" fillId="0" borderId="0" xfId="45" applyFont="1" applyAlignment="1">
      <alignment horizontal="center" vertical="center"/>
    </xf>
    <xf numFmtId="49" fontId="15" fillId="0" borderId="0" xfId="45" applyNumberFormat="1" applyFont="1">
      <alignment vertical="center"/>
    </xf>
    <xf numFmtId="0" fontId="15" fillId="0" borderId="0" xfId="45" applyFont="1" applyAlignment="1">
      <alignment vertical="top"/>
    </xf>
    <xf numFmtId="0" fontId="4" fillId="0" borderId="0" xfId="45" applyAlignment="1">
      <alignment horizontal="right" vertical="center"/>
    </xf>
    <xf numFmtId="0" fontId="4" fillId="0" borderId="0" xfId="45" applyAlignment="1">
      <alignment vertical="center" wrapText="1"/>
    </xf>
    <xf numFmtId="0" fontId="4" fillId="0" borderId="2" xfId="45" applyBorder="1" applyAlignment="1">
      <alignment horizontal="center" vertical="center"/>
    </xf>
    <xf numFmtId="0" fontId="4" fillId="0" borderId="1" xfId="45" applyBorder="1">
      <alignment vertical="center"/>
    </xf>
    <xf numFmtId="0" fontId="15" fillId="0" borderId="0" xfId="45" applyFont="1" applyAlignment="1">
      <alignment horizontal="center" vertical="center" wrapText="1"/>
    </xf>
    <xf numFmtId="0" fontId="4" fillId="0" borderId="0" xfId="45" applyAlignment="1">
      <alignment horizontal="center" vertical="center" shrinkToFit="1"/>
    </xf>
    <xf numFmtId="0" fontId="7" fillId="0" borderId="0" xfId="0" applyFont="1" applyAlignment="1">
      <alignment horizontal="left"/>
    </xf>
    <xf numFmtId="0" fontId="13" fillId="0" borderId="50" xfId="0" applyFont="1" applyBorder="1" applyAlignment="1">
      <alignment horizontal="center" vertical="center" wrapText="1"/>
    </xf>
    <xf numFmtId="0" fontId="7" fillId="0" borderId="0" xfId="0" applyFont="1" applyAlignment="1">
      <alignment horizontal="right"/>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left" vertical="center" wrapText="1"/>
    </xf>
    <xf numFmtId="0" fontId="13" fillId="0" borderId="54" xfId="0" applyFont="1" applyBorder="1" applyAlignment="1">
      <alignment horizontal="center" vertical="center" wrapText="1"/>
    </xf>
    <xf numFmtId="0" fontId="9" fillId="0" borderId="51" xfId="0" applyFont="1" applyBorder="1" applyAlignment="1">
      <alignment horizontal="left" vertical="center" wrapText="1"/>
    </xf>
    <xf numFmtId="0" fontId="13" fillId="0" borderId="51" xfId="0" applyFont="1" applyBorder="1" applyAlignment="1">
      <alignment horizontal="left" vertical="center" wrapText="1"/>
    </xf>
    <xf numFmtId="0" fontId="13" fillId="0" borderId="55" xfId="0" applyFont="1" applyBorder="1" applyAlignment="1">
      <alignment vertical="center" wrapText="1"/>
    </xf>
    <xf numFmtId="0" fontId="13" fillId="0" borderId="56" xfId="0" applyFont="1" applyBorder="1" applyAlignment="1">
      <alignment vertical="center" wrapText="1"/>
    </xf>
    <xf numFmtId="0" fontId="13" fillId="0" borderId="50" xfId="0" applyFont="1" applyBorder="1" applyAlignment="1">
      <alignment horizontal="right" vertical="center" wrapText="1"/>
    </xf>
    <xf numFmtId="0" fontId="7" fillId="0" borderId="56" xfId="0" applyFont="1" applyBorder="1" applyAlignment="1">
      <alignment horizontal="left"/>
    </xf>
    <xf numFmtId="0" fontId="13" fillId="0" borderId="57" xfId="0" applyFont="1" applyBorder="1" applyAlignment="1">
      <alignment horizontal="right" vertical="center" wrapText="1"/>
    </xf>
    <xf numFmtId="0" fontId="13" fillId="0" borderId="54" xfId="0" applyFont="1" applyBorder="1" applyAlignment="1">
      <alignment horizontal="right" vertical="center" wrapText="1"/>
    </xf>
    <xf numFmtId="0" fontId="13" fillId="0" borderId="51" xfId="0" applyFont="1" applyBorder="1" applyAlignment="1">
      <alignment horizontal="right" vertical="center" wrapText="1"/>
    </xf>
    <xf numFmtId="0" fontId="13" fillId="0" borderId="58" xfId="0" applyFont="1" applyBorder="1" applyAlignment="1">
      <alignment vertical="center" wrapText="1"/>
    </xf>
    <xf numFmtId="0" fontId="7" fillId="0" borderId="59" xfId="0" applyFont="1" applyBorder="1" applyAlignment="1">
      <alignment horizontal="left"/>
    </xf>
    <xf numFmtId="0" fontId="13" fillId="0" borderId="60" xfId="0" applyFont="1" applyBorder="1" applyAlignment="1">
      <alignment horizontal="left" vertical="center" wrapText="1"/>
    </xf>
    <xf numFmtId="0" fontId="13" fillId="0" borderId="53" xfId="0" applyFont="1" applyBorder="1" applyAlignment="1">
      <alignment horizontal="left" vertical="center" wrapText="1"/>
    </xf>
    <xf numFmtId="0" fontId="13" fillId="0" borderId="58" xfId="0" applyFont="1" applyBorder="1" applyAlignment="1">
      <alignment horizontal="left" vertical="center" wrapText="1"/>
    </xf>
    <xf numFmtId="0" fontId="13" fillId="0" borderId="59" xfId="0" applyFont="1" applyBorder="1" applyAlignment="1">
      <alignment horizontal="right" vertical="center" wrapText="1"/>
    </xf>
    <xf numFmtId="0" fontId="13" fillId="0" borderId="61" xfId="0" applyFont="1" applyBorder="1" applyAlignment="1">
      <alignment horizontal="left" vertical="center" wrapText="1"/>
    </xf>
    <xf numFmtId="0" fontId="13" fillId="0" borderId="62" xfId="0" applyFont="1" applyBorder="1" applyAlignment="1">
      <alignment horizontal="right" vertical="center" wrapText="1"/>
    </xf>
    <xf numFmtId="0" fontId="13" fillId="0" borderId="0" xfId="0" applyFont="1" applyAlignment="1">
      <alignment vertical="center" wrapText="1"/>
    </xf>
    <xf numFmtId="0" fontId="13" fillId="0" borderId="24" xfId="0" applyFont="1" applyBorder="1" applyAlignment="1">
      <alignment horizontal="left" vertical="center" wrapText="1"/>
    </xf>
    <xf numFmtId="0" fontId="7" fillId="0" borderId="24" xfId="0" applyFont="1" applyBorder="1" applyAlignment="1">
      <alignment horizontal="center" vertical="center" wrapText="1"/>
    </xf>
    <xf numFmtId="0" fontId="13" fillId="0" borderId="28" xfId="0" applyFont="1" applyBorder="1" applyAlignment="1">
      <alignment vertical="center" wrapText="1"/>
    </xf>
    <xf numFmtId="0" fontId="9" fillId="0" borderId="0" xfId="0" applyFont="1" applyAlignment="1">
      <alignment horizontal="left" vertical="center" wrapText="1"/>
    </xf>
    <xf numFmtId="0" fontId="7" fillId="0" borderId="21" xfId="0" applyFont="1" applyBorder="1" applyAlignment="1">
      <alignment horizontal="left"/>
    </xf>
    <xf numFmtId="0" fontId="7" fillId="0" borderId="21" xfId="0" applyFont="1" applyBorder="1" applyAlignment="1">
      <alignment horizontal="right"/>
    </xf>
    <xf numFmtId="0" fontId="7" fillId="0" borderId="28" xfId="0" applyFont="1" applyBorder="1" applyAlignment="1">
      <alignment horizontal="left" vertical="top" wrapText="1"/>
    </xf>
    <xf numFmtId="0" fontId="13" fillId="0" borderId="28" xfId="0" applyFont="1" applyBorder="1" applyAlignment="1">
      <alignment horizontal="left" vertical="center" wrapText="1"/>
    </xf>
    <xf numFmtId="0" fontId="7" fillId="0" borderId="21" xfId="0" applyFont="1" applyBorder="1" applyAlignment="1">
      <alignment horizontal="right" vertical="top" wrapText="1"/>
    </xf>
    <xf numFmtId="0" fontId="7" fillId="0" borderId="29" xfId="0" applyFont="1" applyBorder="1" applyAlignment="1">
      <alignment horizontal="right"/>
    </xf>
    <xf numFmtId="0" fontId="13" fillId="0" borderId="27" xfId="0" applyFont="1" applyBorder="1" applyAlignment="1">
      <alignment vertical="center" wrapText="1"/>
    </xf>
    <xf numFmtId="0" fontId="13" fillId="0" borderId="26" xfId="0" applyFont="1" applyBorder="1" applyAlignment="1">
      <alignment vertical="center" wrapText="1"/>
    </xf>
    <xf numFmtId="0" fontId="13" fillId="0" borderId="25" xfId="0" applyFont="1" applyBorder="1" applyAlignment="1">
      <alignment vertical="center" wrapText="1"/>
    </xf>
    <xf numFmtId="0" fontId="13" fillId="0" borderId="27" xfId="0" applyFont="1" applyBorder="1" applyAlignment="1">
      <alignment horizontal="right" vertical="center" wrapText="1"/>
    </xf>
    <xf numFmtId="0" fontId="13" fillId="0" borderId="26" xfId="0" applyFont="1" applyBorder="1" applyAlignment="1">
      <alignment horizontal="right" vertical="center" wrapText="1"/>
    </xf>
    <xf numFmtId="0" fontId="13" fillId="0" borderId="25" xfId="0" applyFont="1" applyBorder="1" applyAlignment="1">
      <alignment horizontal="right"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23" xfId="0" applyFont="1" applyBorder="1" applyAlignment="1">
      <alignment vertical="center" wrapText="1"/>
    </xf>
    <xf numFmtId="0" fontId="13" fillId="0" borderId="5" xfId="0" applyFont="1" applyBorder="1" applyAlignment="1">
      <alignment vertical="center"/>
    </xf>
    <xf numFmtId="0" fontId="13" fillId="0" borderId="1" xfId="0" applyFont="1" applyBorder="1" applyAlignment="1">
      <alignment vertical="center"/>
    </xf>
    <xf numFmtId="0" fontId="13" fillId="0" borderId="0" xfId="0" applyFont="1" applyAlignment="1">
      <alignment vertical="center"/>
    </xf>
    <xf numFmtId="0" fontId="16" fillId="0" borderId="2" xfId="0" applyFont="1" applyBorder="1" applyAlignment="1">
      <alignment vertical="center"/>
    </xf>
    <xf numFmtId="0" fontId="16" fillId="0" borderId="0" xfId="0" applyFont="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vertical="center"/>
    </xf>
    <xf numFmtId="0" fontId="13" fillId="0" borderId="9" xfId="0" applyFont="1" applyBorder="1" applyAlignment="1">
      <alignment vertical="center"/>
    </xf>
    <xf numFmtId="0" fontId="13" fillId="0" borderId="4" xfId="0" applyFont="1" applyBorder="1" applyAlignment="1">
      <alignment vertical="center"/>
    </xf>
    <xf numFmtId="0" fontId="7" fillId="0" borderId="4" xfId="0" applyFont="1" applyBorder="1" applyAlignment="1">
      <alignment horizontal="left"/>
    </xf>
    <xf numFmtId="0" fontId="13" fillId="0" borderId="1" xfId="0" applyFont="1" applyBorder="1" applyAlignment="1">
      <alignment horizontal="right" vertical="center"/>
    </xf>
    <xf numFmtId="0" fontId="13" fillId="0" borderId="0" xfId="0" applyFont="1" applyAlignment="1">
      <alignment horizontal="left" vertical="center" indent="6"/>
    </xf>
    <xf numFmtId="0" fontId="4" fillId="0" borderId="7" xfId="45" applyBorder="1">
      <alignment vertical="center"/>
    </xf>
    <xf numFmtId="0" fontId="4" fillId="0" borderId="3" xfId="45" applyBorder="1">
      <alignment vertical="center"/>
    </xf>
    <xf numFmtId="0" fontId="4" fillId="0" borderId="4" xfId="45" applyBorder="1">
      <alignment vertical="center"/>
    </xf>
    <xf numFmtId="177" fontId="0" fillId="0" borderId="0" xfId="0" applyNumberFormat="1"/>
    <xf numFmtId="176" fontId="0" fillId="0" borderId="0" xfId="0" applyNumberFormat="1"/>
    <xf numFmtId="0" fontId="15" fillId="0" borderId="23" xfId="45" applyFont="1" applyBorder="1">
      <alignment vertical="center"/>
    </xf>
    <xf numFmtId="0" fontId="15" fillId="0" borderId="19" xfId="45" applyFont="1" applyBorder="1">
      <alignment vertical="center"/>
    </xf>
    <xf numFmtId="0" fontId="15" fillId="0" borderId="22" xfId="45" applyFont="1" applyBorder="1">
      <alignment vertical="center"/>
    </xf>
    <xf numFmtId="181" fontId="4" fillId="0" borderId="22" xfId="45" applyNumberFormat="1" applyBorder="1" applyAlignment="1">
      <alignment vertical="center" wrapText="1"/>
    </xf>
    <xf numFmtId="179" fontId="4" fillId="0" borderId="22" xfId="45" applyNumberFormat="1" applyBorder="1">
      <alignment vertical="center"/>
    </xf>
    <xf numFmtId="177" fontId="13" fillId="0" borderId="23" xfId="0" applyNumberFormat="1" applyFont="1" applyBorder="1" applyAlignment="1">
      <alignment horizontal="right" vertical="center" wrapText="1"/>
    </xf>
    <xf numFmtId="49" fontId="0" fillId="0" borderId="0" xfId="45" applyNumberFormat="1" applyFont="1">
      <alignment vertical="center"/>
    </xf>
    <xf numFmtId="0" fontId="44" fillId="0" borderId="30" xfId="0" applyFont="1" applyBorder="1" applyAlignment="1">
      <alignment vertical="center" wrapText="1"/>
    </xf>
    <xf numFmtId="49" fontId="44" fillId="0" borderId="0" xfId="45" applyNumberFormat="1" applyFont="1" applyAlignment="1">
      <alignment vertical="top"/>
    </xf>
    <xf numFmtId="0" fontId="44" fillId="0" borderId="0" xfId="45" applyFont="1">
      <alignment vertical="center"/>
    </xf>
    <xf numFmtId="0" fontId="45" fillId="0" borderId="0" xfId="0" applyFont="1" applyAlignment="1">
      <alignment horizontal="left" vertical="center"/>
    </xf>
    <xf numFmtId="0" fontId="46" fillId="0" borderId="0" xfId="0" applyFont="1" applyAlignment="1">
      <alignment horizontal="left"/>
    </xf>
    <xf numFmtId="0" fontId="7" fillId="0" borderId="63" xfId="0" applyFont="1" applyBorder="1" applyAlignment="1">
      <alignment horizontal="left"/>
    </xf>
    <xf numFmtId="0" fontId="44" fillId="0" borderId="6" xfId="0" applyFont="1" applyBorder="1" applyAlignment="1">
      <alignment horizontal="right" vertical="center"/>
    </xf>
    <xf numFmtId="0" fontId="47" fillId="0" borderId="0" xfId="0" applyFont="1" applyAlignment="1">
      <alignment vertical="center"/>
    </xf>
    <xf numFmtId="0" fontId="44" fillId="0" borderId="8" xfId="0" applyFont="1" applyBorder="1" applyAlignment="1">
      <alignment vertical="center" wrapText="1"/>
    </xf>
    <xf numFmtId="0" fontId="0" fillId="0" borderId="0" xfId="45" applyFont="1">
      <alignment vertical="center"/>
    </xf>
    <xf numFmtId="0" fontId="0" fillId="0" borderId="0" xfId="45" applyFont="1" applyAlignment="1">
      <alignment vertical="center" wrapText="1"/>
    </xf>
    <xf numFmtId="49" fontId="48" fillId="0" borderId="0" xfId="45" applyNumberFormat="1" applyFont="1">
      <alignment vertical="center"/>
    </xf>
    <xf numFmtId="0" fontId="0" fillId="0" borderId="8" xfId="0" applyBorder="1" applyAlignment="1">
      <alignment horizontal="left" vertical="center" wrapText="1"/>
    </xf>
    <xf numFmtId="184" fontId="23" fillId="0" borderId="0" xfId="45" applyNumberFormat="1" applyFont="1">
      <alignment vertical="center"/>
    </xf>
    <xf numFmtId="49" fontId="49" fillId="0" borderId="0" xfId="45" applyNumberFormat="1" applyFont="1">
      <alignment vertical="center"/>
    </xf>
    <xf numFmtId="0" fontId="0" fillId="0" borderId="0" xfId="45" applyFont="1" applyAlignment="1">
      <alignment horizontal="left" vertical="center" wrapText="1"/>
    </xf>
    <xf numFmtId="0" fontId="50" fillId="0" borderId="17" xfId="0" applyFont="1" applyBorder="1" applyAlignment="1">
      <alignment vertical="center" wrapText="1"/>
    </xf>
    <xf numFmtId="0" fontId="50" fillId="0" borderId="18" xfId="0" applyFont="1" applyBorder="1" applyAlignment="1">
      <alignment vertical="center" wrapText="1"/>
    </xf>
    <xf numFmtId="49" fontId="44" fillId="0" borderId="0" xfId="45" applyNumberFormat="1" applyFont="1">
      <alignment vertical="center"/>
    </xf>
    <xf numFmtId="0" fontId="44" fillId="0" borderId="0" xfId="0" applyFont="1" applyAlignment="1">
      <alignment vertical="center"/>
    </xf>
    <xf numFmtId="0" fontId="46" fillId="0" borderId="0" xfId="0" applyFont="1" applyAlignment="1">
      <alignment horizontal="left" vertical="center"/>
    </xf>
    <xf numFmtId="0" fontId="50" fillId="0" borderId="31" xfId="0" applyFont="1" applyBorder="1" applyAlignment="1">
      <alignment vertical="center" wrapText="1"/>
    </xf>
    <xf numFmtId="0" fontId="6" fillId="0" borderId="0" xfId="0" applyFont="1"/>
    <xf numFmtId="0" fontId="6" fillId="0" borderId="0" xfId="0" applyFont="1" applyAlignment="1">
      <alignment horizontal="right" vertical="center"/>
    </xf>
    <xf numFmtId="3" fontId="7" fillId="0" borderId="0" xfId="0" applyNumberFormat="1" applyFont="1" applyAlignment="1">
      <alignment horizontal="center" vertical="center" shrinkToFit="1"/>
    </xf>
    <xf numFmtId="3" fontId="7" fillId="0" borderId="0" xfId="0" applyNumberFormat="1" applyFont="1" applyAlignment="1">
      <alignment horizontal="right" vertical="center" shrinkToFit="1"/>
    </xf>
    <xf numFmtId="0" fontId="7" fillId="0" borderId="0" xfId="0" applyFont="1" applyAlignment="1">
      <alignment horizontal="right" vertical="center" shrinkToFit="1"/>
    </xf>
    <xf numFmtId="38" fontId="7" fillId="0" borderId="0" xfId="34" applyFont="1" applyBorder="1" applyAlignment="1">
      <alignment horizontal="right" vertical="center" shrinkToFit="1"/>
    </xf>
    <xf numFmtId="3" fontId="7" fillId="0" borderId="0" xfId="0" applyNumberFormat="1" applyFont="1" applyAlignment="1">
      <alignment vertical="center" shrinkToFit="1"/>
    </xf>
    <xf numFmtId="0" fontId="7" fillId="0" borderId="0" xfId="0" applyFont="1" applyAlignment="1">
      <alignment vertical="center" shrinkToFit="1"/>
    </xf>
    <xf numFmtId="177" fontId="7" fillId="0" borderId="0" xfId="0" applyNumberFormat="1" applyFont="1" applyAlignment="1">
      <alignment horizontal="right" vertical="center" shrinkToFit="1"/>
    </xf>
    <xf numFmtId="0" fontId="7" fillId="0" borderId="0" xfId="0" applyFont="1" applyAlignment="1">
      <alignment horizontal="center" vertical="center"/>
    </xf>
    <xf numFmtId="0" fontId="7" fillId="0" borderId="0" xfId="0" applyFont="1" applyAlignment="1">
      <alignment vertical="center" wrapText="1"/>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0" borderId="19" xfId="0" applyBorder="1" applyAlignment="1">
      <alignment vertical="center"/>
    </xf>
    <xf numFmtId="0" fontId="0" fillId="0" borderId="22" xfId="0" applyBorder="1" applyAlignment="1">
      <alignment vertical="center"/>
    </xf>
    <xf numFmtId="0" fontId="6" fillId="0" borderId="21" xfId="0" applyFont="1" applyBorder="1" applyAlignment="1">
      <alignment horizontal="center" vertical="center" wrapText="1"/>
    </xf>
    <xf numFmtId="0" fontId="0" fillId="0" borderId="24" xfId="0" applyBorder="1"/>
    <xf numFmtId="0" fontId="0" fillId="0" borderId="24" xfId="0" applyBorder="1" applyAlignment="1">
      <alignment horizontal="right" wrapText="1"/>
    </xf>
    <xf numFmtId="0" fontId="0" fillId="0" borderId="28" xfId="0" applyBorder="1" applyAlignment="1">
      <alignment horizontal="right" vertical="center" wrapText="1"/>
    </xf>
    <xf numFmtId="0" fontId="0" fillId="0" borderId="28" xfId="0" applyBorder="1" applyAlignment="1">
      <alignment horizontal="center" vertical="center"/>
    </xf>
    <xf numFmtId="0" fontId="0" fillId="0" borderId="21" xfId="0" applyBorder="1" applyAlignment="1">
      <alignment horizontal="center" vertical="top"/>
    </xf>
    <xf numFmtId="0" fontId="7" fillId="0" borderId="21" xfId="0" applyFont="1" applyBorder="1" applyAlignment="1">
      <alignment horizontal="center" vertical="center" wrapText="1"/>
    </xf>
    <xf numFmtId="0" fontId="0" fillId="0" borderId="21" xfId="0" applyBorder="1" applyAlignment="1">
      <alignment horizontal="right" vertical="center"/>
    </xf>
    <xf numFmtId="0" fontId="6" fillId="0" borderId="5" xfId="45" applyFont="1" applyBorder="1">
      <alignment vertical="center"/>
    </xf>
    <xf numFmtId="0" fontId="6" fillId="0" borderId="7" xfId="45" applyFont="1" applyBorder="1">
      <alignment vertical="center"/>
    </xf>
    <xf numFmtId="0" fontId="6" fillId="0" borderId="5" xfId="45" applyFont="1" applyBorder="1" applyAlignment="1">
      <alignment vertical="center" wrapText="1"/>
    </xf>
    <xf numFmtId="0" fontId="6" fillId="0" borderId="1" xfId="45" applyFont="1" applyBorder="1">
      <alignment vertical="center"/>
    </xf>
    <xf numFmtId="0" fontId="6" fillId="0" borderId="2" xfId="45" applyFont="1" applyBorder="1">
      <alignment vertical="center"/>
    </xf>
    <xf numFmtId="0" fontId="6" fillId="0" borderId="3" xfId="45" applyFont="1" applyBorder="1">
      <alignment vertical="center"/>
    </xf>
    <xf numFmtId="0" fontId="6" fillId="0" borderId="4" xfId="45" applyFont="1" applyBorder="1">
      <alignment vertical="center"/>
    </xf>
    <xf numFmtId="0" fontId="6" fillId="0" borderId="7" xfId="45" applyFont="1" applyBorder="1" applyAlignment="1">
      <alignment horizontal="center" vertical="center"/>
    </xf>
    <xf numFmtId="0" fontId="6" fillId="0" borderId="3" xfId="45" applyFont="1" applyBorder="1" applyAlignment="1">
      <alignment horizontal="center" vertical="center"/>
    </xf>
    <xf numFmtId="0" fontId="6" fillId="0" borderId="4" xfId="45" applyFont="1" applyBorder="1" applyAlignment="1">
      <alignment horizontal="center" vertical="center"/>
    </xf>
    <xf numFmtId="49" fontId="4" fillId="0" borderId="0" xfId="45" applyNumberFormat="1" applyAlignment="1">
      <alignment vertical="top"/>
    </xf>
    <xf numFmtId="49" fontId="23" fillId="0" borderId="0" xfId="45" applyNumberFormat="1" applyFont="1">
      <alignment vertical="center"/>
    </xf>
    <xf numFmtId="0" fontId="0" fillId="0" borderId="30" xfId="0" applyBorder="1" applyAlignment="1">
      <alignment vertical="center" wrapText="1"/>
    </xf>
    <xf numFmtId="0" fontId="0" fillId="0" borderId="23" xfId="0" applyBorder="1" applyAlignment="1">
      <alignment vertical="center"/>
    </xf>
    <xf numFmtId="0" fontId="46" fillId="0" borderId="0" xfId="0" applyFont="1" applyAlignment="1">
      <alignment vertical="center" wrapText="1"/>
    </xf>
    <xf numFmtId="0" fontId="46" fillId="0" borderId="1" xfId="0" applyFont="1" applyBorder="1" applyAlignment="1">
      <alignment vertical="center" wrapText="1"/>
    </xf>
    <xf numFmtId="0" fontId="56" fillId="0" borderId="1" xfId="0" applyFont="1" applyBorder="1" applyAlignment="1">
      <alignment horizontal="center" vertical="center" wrapText="1"/>
    </xf>
    <xf numFmtId="0" fontId="54" fillId="0" borderId="2" xfId="0" applyFont="1" applyBorder="1"/>
    <xf numFmtId="0" fontId="43" fillId="0" borderId="81" xfId="0" applyFont="1" applyBorder="1" applyAlignment="1">
      <alignment vertical="center" wrapText="1"/>
    </xf>
    <xf numFmtId="0" fontId="50" fillId="0" borderId="15" xfId="0" applyFont="1" applyBorder="1" applyAlignment="1">
      <alignment vertical="center" wrapText="1"/>
    </xf>
    <xf numFmtId="0" fontId="50" fillId="0" borderId="81" xfId="0" applyFont="1" applyBorder="1" applyAlignment="1">
      <alignment vertical="center" wrapText="1"/>
    </xf>
    <xf numFmtId="0" fontId="44" fillId="0" borderId="0" xfId="0" applyFont="1" applyAlignment="1">
      <alignment horizontal="left" vertical="center" wrapText="1"/>
    </xf>
    <xf numFmtId="0" fontId="44" fillId="0" borderId="0" xfId="0" applyFont="1" applyAlignment="1">
      <alignment horizontal="left" vertical="center"/>
    </xf>
    <xf numFmtId="0" fontId="46" fillId="0" borderId="0" xfId="0" applyFont="1" applyAlignment="1">
      <alignment vertical="center"/>
    </xf>
    <xf numFmtId="0" fontId="44" fillId="0" borderId="6" xfId="0" applyFont="1" applyBorder="1" applyAlignment="1">
      <alignment vertical="center"/>
    </xf>
    <xf numFmtId="0" fontId="44" fillId="0" borderId="5" xfId="0" applyFont="1" applyBorder="1" applyAlignment="1">
      <alignment vertical="center"/>
    </xf>
    <xf numFmtId="0" fontId="44" fillId="0" borderId="23" xfId="0" applyFont="1" applyBorder="1" applyAlignment="1">
      <alignment vertical="center"/>
    </xf>
    <xf numFmtId="0" fontId="44" fillId="0" borderId="19" xfId="0" applyFont="1" applyBorder="1" applyAlignment="1">
      <alignment vertical="center"/>
    </xf>
    <xf numFmtId="0" fontId="44" fillId="0" borderId="22" xfId="0" applyFont="1" applyBorder="1" applyAlignment="1">
      <alignment vertical="center"/>
    </xf>
    <xf numFmtId="49" fontId="58" fillId="0" borderId="0" xfId="45" applyNumberFormat="1" applyFont="1">
      <alignment vertical="center"/>
    </xf>
    <xf numFmtId="0" fontId="45" fillId="0" borderId="21" xfId="0" applyFont="1" applyBorder="1" applyAlignment="1">
      <alignment horizontal="right" vertical="center" wrapText="1"/>
    </xf>
    <xf numFmtId="0" fontId="44" fillId="0" borderId="21" xfId="0" applyFont="1" applyBorder="1"/>
    <xf numFmtId="0" fontId="60" fillId="0" borderId="0" xfId="0" applyFont="1" applyAlignment="1">
      <alignment vertical="center"/>
    </xf>
    <xf numFmtId="0" fontId="60" fillId="0" borderId="0" xfId="45" applyFont="1">
      <alignment vertical="center"/>
    </xf>
    <xf numFmtId="0" fontId="61" fillId="0" borderId="17" xfId="0" applyFont="1" applyBorder="1" applyAlignment="1">
      <alignment vertical="center" wrapText="1"/>
    </xf>
    <xf numFmtId="0" fontId="44" fillId="0" borderId="8" xfId="45" applyFont="1" applyBorder="1" applyAlignment="1">
      <alignment vertical="center" wrapText="1"/>
    </xf>
    <xf numFmtId="0" fontId="44" fillId="0" borderId="8" xfId="45" applyFont="1" applyBorder="1">
      <alignment vertical="center"/>
    </xf>
    <xf numFmtId="0" fontId="0" fillId="0" borderId="0" xfId="0" applyAlignment="1">
      <alignment horizontal="center" vertical="center" wrapText="1"/>
    </xf>
    <xf numFmtId="0" fontId="46" fillId="0" borderId="23" xfId="0" applyFont="1" applyBorder="1" applyAlignment="1">
      <alignment horizontal="center" vertical="center"/>
    </xf>
    <xf numFmtId="0" fontId="60" fillId="34" borderId="0" xfId="0" applyFont="1" applyFill="1" applyAlignment="1">
      <alignment vertical="center" wrapText="1"/>
    </xf>
    <xf numFmtId="0" fontId="54" fillId="0" borderId="0" xfId="0" applyFont="1" applyAlignment="1">
      <alignment vertical="top" wrapText="1"/>
    </xf>
    <xf numFmtId="49" fontId="0" fillId="0" borderId="0" xfId="45" applyNumberFormat="1" applyFont="1" applyAlignment="1">
      <alignment vertical="top"/>
    </xf>
    <xf numFmtId="0" fontId="15" fillId="0" borderId="18" xfId="0" applyFont="1" applyBorder="1" applyAlignment="1">
      <alignment vertical="center" wrapText="1"/>
    </xf>
    <xf numFmtId="49" fontId="0" fillId="0" borderId="8" xfId="45" applyNumberFormat="1" applyFont="1" applyBorder="1" applyAlignment="1">
      <alignment vertical="center" wrapText="1"/>
    </xf>
    <xf numFmtId="0" fontId="0" fillId="34" borderId="30" xfId="0" applyFill="1" applyBorder="1" applyAlignment="1">
      <alignment vertical="center" wrapText="1"/>
    </xf>
    <xf numFmtId="0" fontId="40" fillId="0" borderId="0" xfId="0" applyFont="1" applyAlignment="1">
      <alignment vertical="center"/>
    </xf>
    <xf numFmtId="0" fontId="44" fillId="0" borderId="0" xfId="0" applyFont="1" applyAlignment="1">
      <alignment vertical="center" wrapText="1"/>
    </xf>
    <xf numFmtId="0" fontId="6" fillId="0" borderId="5" xfId="45" applyFont="1" applyBorder="1" applyAlignment="1">
      <alignment horizontal="center" vertical="center" wrapText="1"/>
    </xf>
    <xf numFmtId="0" fontId="6" fillId="0" borderId="7" xfId="45" applyFont="1" applyBorder="1" applyAlignment="1">
      <alignment horizontal="center" vertical="center" wrapText="1"/>
    </xf>
    <xf numFmtId="0" fontId="6" fillId="0" borderId="3" xfId="45" applyFont="1" applyBorder="1" applyAlignment="1">
      <alignment horizontal="center" vertical="center" wrapText="1"/>
    </xf>
    <xf numFmtId="0" fontId="6" fillId="0" borderId="4" xfId="45" applyFont="1" applyBorder="1" applyAlignment="1">
      <alignment horizontal="center" vertical="center" wrapText="1"/>
    </xf>
    <xf numFmtId="0" fontId="1" fillId="0" borderId="29" xfId="45" applyFont="1" applyBorder="1" applyAlignment="1">
      <alignment horizontal="left" vertical="center" wrapText="1"/>
    </xf>
    <xf numFmtId="0" fontId="1" fillId="0" borderId="29" xfId="45" applyFont="1" applyBorder="1" applyAlignment="1">
      <alignment horizontal="left" vertical="center"/>
    </xf>
    <xf numFmtId="0" fontId="1" fillId="0" borderId="28" xfId="45" applyFont="1" applyBorder="1" applyAlignment="1">
      <alignment horizontal="left" vertical="center"/>
    </xf>
    <xf numFmtId="0" fontId="6" fillId="0" borderId="21" xfId="45" applyFont="1" applyBorder="1" applyAlignment="1">
      <alignment horizontal="center" vertical="center" wrapText="1"/>
    </xf>
    <xf numFmtId="0" fontId="6" fillId="0" borderId="21" xfId="45" applyFont="1" applyBorder="1" applyAlignment="1">
      <alignment horizontal="center" vertical="center"/>
    </xf>
    <xf numFmtId="177" fontId="6" fillId="0" borderId="5" xfId="45" applyNumberFormat="1" applyFont="1" applyBorder="1" applyAlignment="1">
      <alignment horizontal="center" vertical="center" shrinkToFit="1"/>
    </xf>
    <xf numFmtId="177" fontId="6" fillId="0" borderId="6" xfId="45" applyNumberFormat="1" applyFont="1" applyBorder="1" applyAlignment="1">
      <alignment horizontal="center" vertical="center" shrinkToFit="1"/>
    </xf>
    <xf numFmtId="177" fontId="6" fillId="0" borderId="7" xfId="45" applyNumberFormat="1" applyFont="1" applyBorder="1" applyAlignment="1">
      <alignment horizontal="center" vertical="center" shrinkToFit="1"/>
    </xf>
    <xf numFmtId="177" fontId="6" fillId="0" borderId="3" xfId="45" applyNumberFormat="1" applyFont="1" applyBorder="1" applyAlignment="1">
      <alignment horizontal="center" vertical="center" shrinkToFit="1"/>
    </xf>
    <xf numFmtId="177" fontId="6" fillId="0" borderId="9" xfId="45" applyNumberFormat="1" applyFont="1" applyBorder="1" applyAlignment="1">
      <alignment horizontal="center" vertical="center" shrinkToFit="1"/>
    </xf>
    <xf numFmtId="177" fontId="6" fillId="0" borderId="4" xfId="45" applyNumberFormat="1" applyFont="1" applyBorder="1" applyAlignment="1">
      <alignment horizontal="center" vertical="center" shrinkToFit="1"/>
    </xf>
    <xf numFmtId="0" fontId="6" fillId="0" borderId="5" xfId="45" applyFont="1" applyBorder="1" applyAlignment="1">
      <alignment vertical="top" wrapText="1"/>
    </xf>
    <xf numFmtId="0" fontId="6" fillId="0" borderId="7" xfId="45" applyFont="1" applyBorder="1" applyAlignment="1">
      <alignment vertical="top" wrapText="1"/>
    </xf>
    <xf numFmtId="0" fontId="6" fillId="0" borderId="1" xfId="45" applyFont="1" applyBorder="1" applyAlignment="1">
      <alignment vertical="top" wrapText="1"/>
    </xf>
    <xf numFmtId="0" fontId="6" fillId="0" borderId="2" xfId="45" applyFont="1" applyBorder="1" applyAlignment="1">
      <alignment vertical="top" wrapText="1"/>
    </xf>
    <xf numFmtId="0" fontId="6" fillId="0" borderId="3" xfId="45" applyFont="1" applyBorder="1" applyAlignment="1">
      <alignment vertical="top" wrapText="1"/>
    </xf>
    <xf numFmtId="0" fontId="6" fillId="0" borderId="4" xfId="45" applyFont="1" applyBorder="1" applyAlignment="1">
      <alignment vertical="top" wrapText="1"/>
    </xf>
    <xf numFmtId="0" fontId="3" fillId="0" borderId="5" xfId="45" applyFont="1" applyBorder="1" applyAlignment="1">
      <alignment vertical="top" wrapText="1"/>
    </xf>
    <xf numFmtId="0" fontId="3" fillId="0" borderId="7" xfId="45" applyFont="1" applyBorder="1" applyAlignment="1">
      <alignment vertical="top" wrapText="1"/>
    </xf>
    <xf numFmtId="0" fontId="3" fillId="0" borderId="1" xfId="45" applyFont="1" applyBorder="1" applyAlignment="1">
      <alignment vertical="top" wrapText="1"/>
    </xf>
    <xf numFmtId="0" fontId="3" fillId="0" borderId="2" xfId="45" applyFont="1" applyBorder="1" applyAlignment="1">
      <alignment vertical="top" wrapText="1"/>
    </xf>
    <xf numFmtId="0" fontId="3" fillId="0" borderId="3" xfId="45" applyFont="1" applyBorder="1" applyAlignment="1">
      <alignment vertical="top" wrapText="1"/>
    </xf>
    <xf numFmtId="0" fontId="3" fillId="0" borderId="4" xfId="45" applyFont="1" applyBorder="1" applyAlignment="1">
      <alignment vertical="top" wrapText="1"/>
    </xf>
    <xf numFmtId="0" fontId="6" fillId="0" borderId="5" xfId="45" applyFont="1" applyBorder="1" applyAlignment="1">
      <alignment horizontal="center" vertical="top"/>
    </xf>
    <xf numFmtId="0" fontId="6" fillId="0" borderId="7" xfId="45" applyFont="1" applyBorder="1" applyAlignment="1">
      <alignment horizontal="center" vertical="top"/>
    </xf>
    <xf numFmtId="0" fontId="6" fillId="0" borderId="1" xfId="45" applyFont="1" applyBorder="1" applyAlignment="1">
      <alignment horizontal="center" vertical="top"/>
    </xf>
    <xf numFmtId="0" fontId="6" fillId="0" borderId="2" xfId="45" applyFont="1" applyBorder="1" applyAlignment="1">
      <alignment horizontal="center" vertical="top"/>
    </xf>
    <xf numFmtId="0" fontId="6" fillId="0" borderId="3" xfId="45" applyFont="1" applyBorder="1" applyAlignment="1">
      <alignment horizontal="center" vertical="top"/>
    </xf>
    <xf numFmtId="0" fontId="6" fillId="0" borderId="4" xfId="45" applyFont="1" applyBorder="1" applyAlignment="1">
      <alignment horizontal="center" vertical="top"/>
    </xf>
    <xf numFmtId="0" fontId="6" fillId="0" borderId="23" xfId="45" applyFont="1" applyBorder="1" applyAlignment="1">
      <alignment horizontal="center" vertical="center"/>
    </xf>
    <xf numFmtId="0" fontId="6" fillId="0" borderId="19" xfId="45" applyFont="1" applyBorder="1" applyAlignment="1">
      <alignment horizontal="center" vertical="center"/>
    </xf>
    <xf numFmtId="0" fontId="6" fillId="0" borderId="22" xfId="45" applyFont="1" applyBorder="1" applyAlignment="1">
      <alignment horizontal="center" vertical="center"/>
    </xf>
    <xf numFmtId="0" fontId="15" fillId="0" borderId="5" xfId="45" applyFont="1" applyBorder="1" applyAlignment="1">
      <alignment horizontal="center" vertical="center" wrapText="1"/>
    </xf>
    <xf numFmtId="0" fontId="15" fillId="0" borderId="6" xfId="45" applyFont="1" applyBorder="1" applyAlignment="1">
      <alignment horizontal="center" vertical="center" wrapText="1"/>
    </xf>
    <xf numFmtId="0" fontId="15" fillId="0" borderId="7" xfId="45" applyFont="1" applyBorder="1" applyAlignment="1">
      <alignment horizontal="center" vertical="center" wrapText="1"/>
    </xf>
    <xf numFmtId="0" fontId="15" fillId="0" borderId="3" xfId="45" applyFont="1" applyBorder="1" applyAlignment="1">
      <alignment horizontal="center" vertical="center" wrapText="1"/>
    </xf>
    <xf numFmtId="0" fontId="15" fillId="0" borderId="9" xfId="45" applyFont="1" applyBorder="1" applyAlignment="1">
      <alignment horizontal="center" vertical="center" wrapText="1"/>
    </xf>
    <xf numFmtId="0" fontId="15" fillId="0" borderId="4" xfId="45" applyFont="1" applyBorder="1" applyAlignment="1">
      <alignment horizontal="center" vertical="center" wrapText="1"/>
    </xf>
    <xf numFmtId="0" fontId="6" fillId="0" borderId="24" xfId="45" applyFont="1" applyBorder="1" applyAlignment="1">
      <alignment horizontal="center" vertical="center"/>
    </xf>
    <xf numFmtId="0" fontId="6" fillId="0" borderId="5" xfId="45" applyFont="1" applyBorder="1" applyAlignment="1">
      <alignment horizontal="center" vertical="center"/>
    </xf>
    <xf numFmtId="0" fontId="6" fillId="0" borderId="7" xfId="45" applyFont="1" applyBorder="1" applyAlignment="1">
      <alignment horizontal="center" vertical="center"/>
    </xf>
    <xf numFmtId="0" fontId="6" fillId="0" borderId="3" xfId="45" applyFont="1" applyBorder="1" applyAlignment="1">
      <alignment horizontal="center" vertical="center"/>
    </xf>
    <xf numFmtId="0" fontId="6" fillId="0" borderId="4" xfId="45" applyFont="1" applyBorder="1" applyAlignment="1">
      <alignment horizontal="center" vertical="center"/>
    </xf>
    <xf numFmtId="0" fontId="1" fillId="0" borderId="24" xfId="45" applyFont="1" applyBorder="1" applyAlignment="1">
      <alignment horizontal="left" vertical="center"/>
    </xf>
    <xf numFmtId="0" fontId="44" fillId="0" borderId="21" xfId="45" applyFont="1" applyBorder="1" applyAlignment="1">
      <alignment horizontal="center" vertical="center" wrapText="1"/>
    </xf>
    <xf numFmtId="0" fontId="44" fillId="0" borderId="0" xfId="45" applyFont="1" applyAlignment="1">
      <alignment horizontal="left" vertical="center" wrapText="1"/>
    </xf>
    <xf numFmtId="0" fontId="15" fillId="0" borderId="21" xfId="45" applyFont="1" applyBorder="1" applyAlignment="1">
      <alignment vertical="top" wrapText="1"/>
    </xf>
    <xf numFmtId="0" fontId="4" fillId="0" borderId="23" xfId="45" applyBorder="1" applyAlignment="1">
      <alignment horizontal="center" vertical="center" shrinkToFit="1"/>
    </xf>
    <xf numFmtId="0" fontId="4" fillId="0" borderId="19" xfId="45" applyBorder="1" applyAlignment="1">
      <alignment horizontal="center" vertical="center" shrinkToFit="1"/>
    </xf>
    <xf numFmtId="0" fontId="4" fillId="0" borderId="22" xfId="45" applyBorder="1" applyAlignment="1">
      <alignment horizontal="center" vertical="center" shrinkToFit="1"/>
    </xf>
    <xf numFmtId="178" fontId="4" fillId="0" borderId="21" xfId="28" applyNumberFormat="1" applyFont="1" applyFill="1" applyBorder="1" applyAlignment="1">
      <alignment vertical="center"/>
    </xf>
    <xf numFmtId="182" fontId="4" fillId="0" borderId="23" xfId="45" applyNumberFormat="1" applyBorder="1" applyAlignment="1">
      <alignment horizontal="right" vertical="center"/>
    </xf>
    <xf numFmtId="182" fontId="4" fillId="0" borderId="19" xfId="45" applyNumberFormat="1" applyBorder="1" applyAlignment="1">
      <alignment horizontal="right" vertical="center"/>
    </xf>
    <xf numFmtId="0" fontId="4" fillId="0" borderId="22" xfId="45" applyBorder="1" applyAlignment="1">
      <alignment horizontal="center"/>
    </xf>
    <xf numFmtId="0" fontId="4" fillId="0" borderId="21" xfId="45" applyBorder="1" applyAlignment="1">
      <alignment horizontal="center"/>
    </xf>
    <xf numFmtId="0" fontId="15" fillId="0" borderId="6" xfId="45" applyFont="1" applyBorder="1" applyAlignment="1">
      <alignment horizontal="center" vertical="center"/>
    </xf>
    <xf numFmtId="0" fontId="15" fillId="0" borderId="7" xfId="45" applyFont="1" applyBorder="1" applyAlignment="1">
      <alignment horizontal="center" vertical="center"/>
    </xf>
    <xf numFmtId="0" fontId="15" fillId="0" borderId="1" xfId="45" applyFont="1" applyBorder="1" applyAlignment="1">
      <alignment horizontal="center" vertical="center"/>
    </xf>
    <xf numFmtId="0" fontId="15" fillId="0" borderId="0" xfId="45" applyFont="1" applyAlignment="1">
      <alignment horizontal="center" vertical="center"/>
    </xf>
    <xf numFmtId="0" fontId="15" fillId="0" borderId="2" xfId="45" applyFont="1" applyBorder="1" applyAlignment="1">
      <alignment horizontal="center" vertical="center"/>
    </xf>
    <xf numFmtId="0" fontId="15" fillId="0" borderId="3" xfId="45" applyFont="1" applyBorder="1" applyAlignment="1">
      <alignment horizontal="center" vertical="center"/>
    </xf>
    <xf numFmtId="0" fontId="15" fillId="0" borderId="9" xfId="45" applyFont="1" applyBorder="1" applyAlignment="1">
      <alignment horizontal="center" vertical="center"/>
    </xf>
    <xf numFmtId="0" fontId="15" fillId="0" borderId="4" xfId="45" applyFont="1" applyBorder="1" applyAlignment="1">
      <alignment horizontal="center" vertical="center"/>
    </xf>
    <xf numFmtId="0" fontId="4" fillId="0" borderId="21" xfId="45" applyBorder="1" applyAlignment="1">
      <alignment horizontal="center" vertical="center"/>
    </xf>
    <xf numFmtId="0" fontId="4" fillId="0" borderId="21" xfId="45" applyBorder="1" applyAlignment="1">
      <alignment horizontal="center" vertical="center" wrapText="1"/>
    </xf>
    <xf numFmtId="0" fontId="4" fillId="0" borderId="23" xfId="45" applyBorder="1" applyAlignment="1">
      <alignment horizontal="center" vertical="center"/>
    </xf>
    <xf numFmtId="0" fontId="4" fillId="0" borderId="19" xfId="45" applyBorder="1" applyAlignment="1">
      <alignment horizontal="center" vertical="center"/>
    </xf>
    <xf numFmtId="0" fontId="4" fillId="0" borderId="22" xfId="45" applyBorder="1" applyAlignment="1">
      <alignment horizontal="center" vertical="center"/>
    </xf>
    <xf numFmtId="0" fontId="7" fillId="0" borderId="23" xfId="45" applyFont="1" applyBorder="1">
      <alignment vertical="center"/>
    </xf>
    <xf numFmtId="0" fontId="7" fillId="0" borderId="19" xfId="45" applyFont="1" applyBorder="1">
      <alignment vertical="center"/>
    </xf>
    <xf numFmtId="0" fontId="7" fillId="0" borderId="22" xfId="45" applyFont="1" applyBorder="1">
      <alignment vertical="center"/>
    </xf>
    <xf numFmtId="180" fontId="4" fillId="0" borderId="23" xfId="45" applyNumberFormat="1" applyBorder="1" applyAlignment="1">
      <alignment horizontal="right" vertical="center"/>
    </xf>
    <xf numFmtId="180" fontId="4" fillId="0" borderId="19" xfId="45" applyNumberFormat="1" applyBorder="1" applyAlignment="1">
      <alignment horizontal="right" vertical="center"/>
    </xf>
    <xf numFmtId="0" fontId="4" fillId="0" borderId="5" xfId="45" applyBorder="1" applyAlignment="1">
      <alignment horizontal="center" vertical="center"/>
    </xf>
    <xf numFmtId="0" fontId="4" fillId="0" borderId="6" xfId="45" applyBorder="1" applyAlignment="1">
      <alignment horizontal="center" vertical="center"/>
    </xf>
    <xf numFmtId="0" fontId="4" fillId="0" borderId="7" xfId="45" applyBorder="1" applyAlignment="1">
      <alignment horizontal="center" vertical="center"/>
    </xf>
    <xf numFmtId="0" fontId="4" fillId="0" borderId="3" xfId="45" applyBorder="1" applyAlignment="1">
      <alignment horizontal="center" vertical="center"/>
    </xf>
    <xf numFmtId="0" fontId="4" fillId="0" borderId="9" xfId="45" applyBorder="1" applyAlignment="1">
      <alignment horizontal="center" vertical="center"/>
    </xf>
    <xf numFmtId="0" fontId="4" fillId="0" borderId="4" xfId="45" applyBorder="1" applyAlignment="1">
      <alignment horizontal="center" vertical="center"/>
    </xf>
    <xf numFmtId="0" fontId="6" fillId="0" borderId="5" xfId="45" applyFont="1" applyBorder="1" applyAlignment="1">
      <alignment horizontal="center" vertical="center" wrapText="1" shrinkToFit="1"/>
    </xf>
    <xf numFmtId="0" fontId="6" fillId="0" borderId="7" xfId="45" applyFont="1" applyBorder="1" applyAlignment="1">
      <alignment horizontal="center" vertical="center" wrapText="1" shrinkToFit="1"/>
    </xf>
    <xf numFmtId="0" fontId="6" fillId="0" borderId="3" xfId="45" applyFont="1" applyBorder="1" applyAlignment="1">
      <alignment horizontal="center" vertical="center" wrapText="1" shrinkToFit="1"/>
    </xf>
    <xf numFmtId="0" fontId="6" fillId="0" borderId="4" xfId="45" applyFont="1" applyBorder="1" applyAlignment="1">
      <alignment horizontal="center" vertical="center" wrapText="1" shrinkToFit="1"/>
    </xf>
    <xf numFmtId="0" fontId="6" fillId="0" borderId="5" xfId="45" applyFont="1" applyBorder="1" applyAlignment="1">
      <alignment vertical="center" wrapText="1" shrinkToFit="1"/>
    </xf>
    <xf numFmtId="0" fontId="6" fillId="0" borderId="7" xfId="45" applyFont="1" applyBorder="1" applyAlignment="1">
      <alignment vertical="center" wrapText="1" shrinkToFit="1"/>
    </xf>
    <xf numFmtId="0" fontId="6" fillId="0" borderId="3" xfId="45" applyFont="1" applyBorder="1" applyAlignment="1">
      <alignment vertical="center" wrapText="1" shrinkToFit="1"/>
    </xf>
    <xf numFmtId="0" fontId="6" fillId="0" borderId="4" xfId="45" applyFont="1" applyBorder="1" applyAlignment="1">
      <alignment vertical="center" wrapText="1" shrinkToFit="1"/>
    </xf>
    <xf numFmtId="0" fontId="6" fillId="0" borderId="5" xfId="45" applyFont="1" applyBorder="1" applyAlignment="1">
      <alignment vertical="center" wrapText="1"/>
    </xf>
    <xf numFmtId="0" fontId="6" fillId="0" borderId="7" xfId="45" applyFont="1" applyBorder="1" applyAlignment="1">
      <alignment vertical="center" wrapText="1"/>
    </xf>
    <xf numFmtId="0" fontId="6" fillId="0" borderId="3" xfId="45" applyFont="1" applyBorder="1" applyAlignment="1">
      <alignment vertical="center" wrapText="1"/>
    </xf>
    <xf numFmtId="0" fontId="6" fillId="0" borderId="4" xfId="45" applyFont="1" applyBorder="1" applyAlignment="1">
      <alignment vertical="center" wrapText="1"/>
    </xf>
    <xf numFmtId="0" fontId="7" fillId="0" borderId="23" xfId="45" applyFont="1" applyBorder="1" applyAlignment="1">
      <alignment horizontal="right" vertical="center"/>
    </xf>
    <xf numFmtId="0" fontId="7" fillId="0" borderId="19" xfId="45" applyFont="1" applyBorder="1" applyAlignment="1">
      <alignment horizontal="right" vertical="center"/>
    </xf>
    <xf numFmtId="0" fontId="7" fillId="0" borderId="22" xfId="45" applyFont="1" applyBorder="1" applyAlignment="1">
      <alignment horizontal="right" vertical="center"/>
    </xf>
    <xf numFmtId="177" fontId="4" fillId="0" borderId="5" xfId="45" applyNumberFormat="1" applyBorder="1" applyAlignment="1">
      <alignment horizontal="center" vertical="center"/>
    </xf>
    <xf numFmtId="177" fontId="4" fillId="0" borderId="23" xfId="45" applyNumberFormat="1" applyBorder="1" applyAlignment="1">
      <alignment horizontal="right" vertical="center"/>
    </xf>
    <xf numFmtId="177" fontId="4" fillId="0" borderId="19" xfId="45" applyNumberFormat="1" applyBorder="1" applyAlignment="1">
      <alignment horizontal="right" vertical="center"/>
    </xf>
    <xf numFmtId="0" fontId="6" fillId="0" borderId="0" xfId="45" applyFont="1" applyAlignment="1">
      <alignment vertical="top" wrapText="1"/>
    </xf>
    <xf numFmtId="0" fontId="15" fillId="0" borderId="5" xfId="45" applyFont="1" applyBorder="1" applyAlignment="1">
      <alignment horizontal="left" vertical="center" wrapText="1"/>
    </xf>
    <xf numFmtId="0" fontId="15" fillId="0" borderId="6" xfId="45" applyFont="1" applyBorder="1" applyAlignment="1">
      <alignment horizontal="left" vertical="center" wrapText="1"/>
    </xf>
    <xf numFmtId="0" fontId="15" fillId="0" borderId="7" xfId="45" applyFont="1" applyBorder="1" applyAlignment="1">
      <alignment horizontal="left" vertical="center" wrapText="1"/>
    </xf>
    <xf numFmtId="0" fontId="15" fillId="0" borderId="3" xfId="45" applyFont="1" applyBorder="1" applyAlignment="1">
      <alignment horizontal="left" vertical="center" wrapText="1"/>
    </xf>
    <xf numFmtId="0" fontId="15" fillId="0" borderId="9" xfId="45" applyFont="1" applyBorder="1" applyAlignment="1">
      <alignment horizontal="left" vertical="center" wrapText="1"/>
    </xf>
    <xf numFmtId="0" fontId="15" fillId="0" borderId="4" xfId="45" applyFont="1" applyBorder="1" applyAlignment="1">
      <alignment horizontal="left" vertical="center" wrapText="1"/>
    </xf>
    <xf numFmtId="0" fontId="4" fillId="0" borderId="1" xfId="45" applyBorder="1" applyAlignment="1">
      <alignment horizontal="center" vertical="center"/>
    </xf>
    <xf numFmtId="0" fontId="4" fillId="0" borderId="0" xfId="45" applyAlignment="1">
      <alignment horizontal="center" vertical="center"/>
    </xf>
    <xf numFmtId="0" fontId="4" fillId="0" borderId="2" xfId="45" applyBorder="1" applyAlignment="1">
      <alignment horizontal="center" vertical="center"/>
    </xf>
    <xf numFmtId="0" fontId="15" fillId="0" borderId="5" xfId="45" applyFont="1" applyBorder="1" applyAlignment="1">
      <alignment horizontal="left" vertical="top" wrapText="1"/>
    </xf>
    <xf numFmtId="0" fontId="15" fillId="0" borderId="6" xfId="45" applyFont="1" applyBorder="1" applyAlignment="1">
      <alignment horizontal="left" vertical="top" wrapText="1"/>
    </xf>
    <xf numFmtId="0" fontId="15" fillId="0" borderId="7" xfId="45" applyFont="1" applyBorder="1" applyAlignment="1">
      <alignment horizontal="left" vertical="top" wrapText="1"/>
    </xf>
    <xf numFmtId="0" fontId="15" fillId="0" borderId="3" xfId="45" applyFont="1" applyBorder="1" applyAlignment="1">
      <alignment horizontal="left" vertical="top" wrapText="1"/>
    </xf>
    <xf numFmtId="0" fontId="15" fillId="0" borderId="9" xfId="45" applyFont="1" applyBorder="1" applyAlignment="1">
      <alignment horizontal="left" vertical="top" wrapText="1"/>
    </xf>
    <xf numFmtId="0" fontId="15" fillId="0" borderId="4" xfId="45" applyFont="1" applyBorder="1" applyAlignment="1">
      <alignment horizontal="left" vertical="top" wrapText="1"/>
    </xf>
    <xf numFmtId="0" fontId="4" fillId="0" borderId="21" xfId="45" applyBorder="1">
      <alignment vertical="center"/>
    </xf>
    <xf numFmtId="0" fontId="4" fillId="0" borderId="5" xfId="45" applyBorder="1" applyAlignment="1">
      <alignment horizontal="center" vertical="center" wrapText="1" shrinkToFit="1"/>
    </xf>
    <xf numFmtId="0" fontId="4" fillId="0" borderId="6" xfId="45" applyBorder="1" applyAlignment="1">
      <alignment horizontal="center" vertical="center" shrinkToFit="1"/>
    </xf>
    <xf numFmtId="0" fontId="4" fillId="0" borderId="7" xfId="45" applyBorder="1" applyAlignment="1">
      <alignment horizontal="center" vertical="center" shrinkToFit="1"/>
    </xf>
    <xf numFmtId="0" fontId="4" fillId="0" borderId="3" xfId="45" applyBorder="1" applyAlignment="1">
      <alignment horizontal="center" vertical="center" shrinkToFit="1"/>
    </xf>
    <xf numFmtId="0" fontId="4" fillId="0" borderId="9" xfId="45" applyBorder="1" applyAlignment="1">
      <alignment horizontal="center" vertical="center" shrinkToFit="1"/>
    </xf>
    <xf numFmtId="0" fontId="4" fillId="0" borderId="4" xfId="45" applyBorder="1" applyAlignment="1">
      <alignment horizontal="center" vertical="center" shrinkToFit="1"/>
    </xf>
    <xf numFmtId="0" fontId="4" fillId="0" borderId="5" xfId="45" applyBorder="1" applyAlignment="1">
      <alignment horizontal="center" vertical="center" shrinkToFit="1"/>
    </xf>
    <xf numFmtId="182" fontId="4" fillId="0" borderId="5" xfId="45" applyNumberFormat="1" applyBorder="1" applyAlignment="1">
      <alignment horizontal="center" vertical="center"/>
    </xf>
    <xf numFmtId="182" fontId="4" fillId="0" borderId="6" xfId="45" applyNumberFormat="1" applyBorder="1" applyAlignment="1">
      <alignment horizontal="center" vertical="center"/>
    </xf>
    <xf numFmtId="182" fontId="4" fillId="0" borderId="1" xfId="45" applyNumberFormat="1" applyBorder="1" applyAlignment="1">
      <alignment horizontal="center" vertical="center"/>
    </xf>
    <xf numFmtId="182" fontId="4" fillId="0" borderId="0" xfId="45" applyNumberFormat="1" applyAlignment="1">
      <alignment horizontal="center" vertical="center"/>
    </xf>
    <xf numFmtId="182" fontId="4" fillId="0" borderId="3" xfId="45" applyNumberFormat="1" applyBorder="1" applyAlignment="1">
      <alignment horizontal="center" vertical="center"/>
    </xf>
    <xf numFmtId="182" fontId="4" fillId="0" borderId="9" xfId="45" applyNumberFormat="1" applyBorder="1" applyAlignment="1">
      <alignment horizontal="center" vertical="center"/>
    </xf>
    <xf numFmtId="181" fontId="4" fillId="0" borderId="7" xfId="45" applyNumberFormat="1" applyBorder="1" applyAlignment="1">
      <alignment horizontal="left" vertical="center" wrapText="1"/>
    </xf>
    <xf numFmtId="181" fontId="4" fillId="0" borderId="2" xfId="45" applyNumberFormat="1" applyBorder="1" applyAlignment="1">
      <alignment horizontal="left" vertical="center"/>
    </xf>
    <xf numFmtId="181" fontId="4" fillId="0" borderId="4" xfId="45" applyNumberFormat="1" applyBorder="1" applyAlignment="1">
      <alignment horizontal="left" vertical="center"/>
    </xf>
    <xf numFmtId="0" fontId="4" fillId="0" borderId="23" xfId="45" applyBorder="1">
      <alignment vertical="center"/>
    </xf>
    <xf numFmtId="0" fontId="4" fillId="0" borderId="19" xfId="45" applyBorder="1">
      <alignment vertical="center"/>
    </xf>
    <xf numFmtId="0" fontId="4" fillId="0" borderId="22" xfId="45" applyBorder="1">
      <alignment vertical="center"/>
    </xf>
    <xf numFmtId="0" fontId="4" fillId="0" borderId="19" xfId="45" applyBorder="1" applyAlignment="1">
      <alignment horizontal="left" vertical="center"/>
    </xf>
    <xf numFmtId="0" fontId="4" fillId="0" borderId="22" xfId="45" applyBorder="1" applyAlignment="1">
      <alignment horizontal="left" vertical="center"/>
    </xf>
    <xf numFmtId="0" fontId="6" fillId="0" borderId="21" xfId="45" applyFont="1" applyBorder="1" applyAlignment="1">
      <alignment horizontal="left" vertical="top" wrapText="1"/>
    </xf>
    <xf numFmtId="0" fontId="6" fillId="0" borderId="21" xfId="0" applyFont="1" applyBorder="1" applyAlignment="1">
      <alignment horizontal="left" vertical="top" wrapText="1"/>
    </xf>
    <xf numFmtId="0" fontId="6" fillId="0" borderId="19" xfId="45" applyFont="1" applyBorder="1" applyAlignment="1">
      <alignment horizontal="left" vertical="center"/>
    </xf>
    <xf numFmtId="0" fontId="6" fillId="0" borderId="22" xfId="45" applyFont="1" applyBorder="1" applyAlignment="1">
      <alignment horizontal="left" vertical="center"/>
    </xf>
    <xf numFmtId="0" fontId="4" fillId="0" borderId="21" xfId="45" applyBorder="1" applyAlignment="1">
      <alignment horizontal="center" vertical="center" shrinkToFit="1"/>
    </xf>
    <xf numFmtId="0" fontId="52" fillId="0" borderId="23" xfId="45" applyFont="1" applyBorder="1" applyAlignment="1">
      <alignment horizontal="center" vertical="center"/>
    </xf>
    <xf numFmtId="0" fontId="52" fillId="0" borderId="19" xfId="45" applyFont="1" applyBorder="1" applyAlignment="1">
      <alignment horizontal="center" vertical="center"/>
    </xf>
    <xf numFmtId="0" fontId="52" fillId="0" borderId="22" xfId="45" applyFont="1" applyBorder="1" applyAlignment="1">
      <alignment horizontal="center" vertical="center"/>
    </xf>
    <xf numFmtId="182" fontId="4" fillId="0" borderId="21" xfId="45" applyNumberFormat="1" applyBorder="1" applyAlignment="1">
      <alignment horizontal="right" vertical="center"/>
    </xf>
    <xf numFmtId="183" fontId="4" fillId="0" borderId="23" xfId="45" applyNumberFormat="1" applyBorder="1" applyAlignment="1">
      <alignment horizontal="right" vertical="center"/>
    </xf>
    <xf numFmtId="183" fontId="4" fillId="0" borderId="19" xfId="45" applyNumberFormat="1" applyBorder="1" applyAlignment="1">
      <alignment horizontal="right" vertical="center"/>
    </xf>
    <xf numFmtId="183" fontId="4" fillId="0" borderId="22" xfId="45" applyNumberFormat="1" applyBorder="1" applyAlignment="1">
      <alignment horizontal="right" vertical="center"/>
    </xf>
    <xf numFmtId="0" fontId="4" fillId="0" borderId="21" xfId="45" applyBorder="1" applyAlignment="1">
      <alignment horizontal="distributed" vertical="center" indent="5"/>
    </xf>
    <xf numFmtId="0" fontId="6" fillId="0" borderId="19" xfId="45" applyFont="1" applyBorder="1" applyAlignment="1">
      <alignment horizontal="left" vertical="center" wrapText="1"/>
    </xf>
    <xf numFmtId="0" fontId="6" fillId="0" borderId="22" xfId="45" applyFont="1" applyBorder="1" applyAlignment="1">
      <alignment horizontal="left" vertical="center" wrapText="1"/>
    </xf>
    <xf numFmtId="0" fontId="4" fillId="0" borderId="24" xfId="45" applyBorder="1" applyAlignment="1">
      <alignment horizontal="center" vertical="center"/>
    </xf>
    <xf numFmtId="0" fontId="4" fillId="0" borderId="28" xfId="45" applyBorder="1" applyAlignment="1">
      <alignment horizontal="center" vertical="center"/>
    </xf>
    <xf numFmtId="49" fontId="4" fillId="0" borderId="5" xfId="45" applyNumberFormat="1" applyBorder="1" applyAlignment="1">
      <alignment horizontal="center" vertical="center"/>
    </xf>
    <xf numFmtId="49" fontId="4" fillId="0" borderId="6" xfId="45" applyNumberFormat="1" applyBorder="1" applyAlignment="1">
      <alignment horizontal="center" vertical="center"/>
    </xf>
    <xf numFmtId="49" fontId="4" fillId="0" borderId="7" xfId="45" applyNumberFormat="1" applyBorder="1" applyAlignment="1">
      <alignment horizontal="center" vertical="center"/>
    </xf>
    <xf numFmtId="49" fontId="4" fillId="0" borderId="1" xfId="45" applyNumberFormat="1" applyBorder="1" applyAlignment="1">
      <alignment horizontal="center" vertical="center"/>
    </xf>
    <xf numFmtId="49" fontId="4" fillId="0" borderId="0" xfId="45" applyNumberFormat="1" applyAlignment="1">
      <alignment horizontal="center" vertical="center"/>
    </xf>
    <xf numFmtId="49" fontId="4" fillId="0" borderId="2" xfId="45" applyNumberFormat="1" applyBorder="1" applyAlignment="1">
      <alignment horizontal="center" vertical="center"/>
    </xf>
    <xf numFmtId="49" fontId="4" fillId="0" borderId="3" xfId="45" applyNumberFormat="1" applyBorder="1" applyAlignment="1">
      <alignment horizontal="center" vertical="center"/>
    </xf>
    <xf numFmtId="49" fontId="4" fillId="0" borderId="9" xfId="45" applyNumberFormat="1" applyBorder="1" applyAlignment="1">
      <alignment horizontal="center" vertical="center"/>
    </xf>
    <xf numFmtId="49" fontId="4" fillId="0" borderId="4" xfId="45" applyNumberFormat="1" applyBorder="1" applyAlignment="1">
      <alignment horizontal="center" vertical="center"/>
    </xf>
    <xf numFmtId="0" fontId="4" fillId="0" borderId="23" xfId="45" applyBorder="1" applyAlignment="1">
      <alignment horizontal="right" vertical="center" wrapText="1"/>
    </xf>
    <xf numFmtId="0" fontId="4" fillId="0" borderId="19" xfId="45" applyBorder="1" applyAlignment="1">
      <alignment horizontal="right" vertical="center"/>
    </xf>
    <xf numFmtId="0" fontId="4" fillId="0" borderId="0" xfId="45" applyAlignment="1">
      <alignment horizontal="left" vertical="center"/>
    </xf>
    <xf numFmtId="49" fontId="4" fillId="0" borderId="21" xfId="45" applyNumberFormat="1" applyBorder="1" applyAlignment="1">
      <alignment horizontal="center" vertical="center"/>
    </xf>
    <xf numFmtId="0" fontId="0" fillId="0" borderId="21" xfId="45" applyFont="1" applyBorder="1" applyAlignment="1">
      <alignment horizontal="center" vertical="center" wrapText="1"/>
    </xf>
    <xf numFmtId="49" fontId="4" fillId="0" borderId="21" xfId="45" applyNumberFormat="1" applyBorder="1" applyAlignment="1">
      <alignment vertical="center" wrapText="1"/>
    </xf>
    <xf numFmtId="0" fontId="15" fillId="0" borderId="6" xfId="45" applyFont="1" applyBorder="1" applyAlignment="1">
      <alignment vertical="center" wrapText="1"/>
    </xf>
    <xf numFmtId="0" fontId="15" fillId="0" borderId="0" xfId="45" applyFont="1" applyAlignment="1">
      <alignment vertical="center" wrapText="1"/>
    </xf>
    <xf numFmtId="0" fontId="4" fillId="0" borderId="21" xfId="45" applyBorder="1" applyAlignment="1">
      <alignment horizontal="distributed" vertical="center" indent="1"/>
    </xf>
    <xf numFmtId="0" fontId="4" fillId="0" borderId="19" xfId="45" applyBorder="1" applyAlignment="1">
      <alignment horizontal="center" vertical="center" wrapText="1"/>
    </xf>
    <xf numFmtId="0" fontId="4" fillId="0" borderId="22" xfId="45" applyBorder="1" applyAlignment="1">
      <alignment horizontal="center" vertical="center" wrapText="1"/>
    </xf>
    <xf numFmtId="0" fontId="4" fillId="0" borderId="5" xfId="45" applyBorder="1" applyAlignment="1">
      <alignment horizontal="center" vertical="center" wrapText="1"/>
    </xf>
    <xf numFmtId="183" fontId="4" fillId="0" borderId="6" xfId="45" applyNumberFormat="1" applyBorder="1" applyAlignment="1">
      <alignment horizontal="right" vertical="center"/>
    </xf>
    <xf numFmtId="183" fontId="4" fillId="0" borderId="7" xfId="45" applyNumberFormat="1" applyBorder="1" applyAlignment="1">
      <alignment horizontal="right" vertical="center"/>
    </xf>
    <xf numFmtId="183" fontId="4" fillId="0" borderId="9" xfId="45" applyNumberFormat="1" applyBorder="1" applyAlignment="1">
      <alignment horizontal="right" vertical="center"/>
    </xf>
    <xf numFmtId="183" fontId="4" fillId="0" borderId="4" xfId="45" applyNumberFormat="1" applyBorder="1" applyAlignment="1">
      <alignment horizontal="right" vertical="center"/>
    </xf>
    <xf numFmtId="0" fontId="3" fillId="0" borderId="23" xfId="45" applyFont="1" applyBorder="1" applyAlignment="1">
      <alignment horizontal="center" vertical="center"/>
    </xf>
    <xf numFmtId="0" fontId="3" fillId="0" borderId="19" xfId="45" applyFont="1" applyBorder="1" applyAlignment="1">
      <alignment horizontal="center" vertical="center"/>
    </xf>
    <xf numFmtId="0" fontId="3" fillId="0" borderId="22" xfId="45" applyFont="1" applyBorder="1" applyAlignment="1">
      <alignment horizontal="center" vertical="center"/>
    </xf>
    <xf numFmtId="0" fontId="4" fillId="0" borderId="21" xfId="45" applyBorder="1" applyAlignment="1">
      <alignment horizontal="center" wrapText="1"/>
    </xf>
    <xf numFmtId="0" fontId="4" fillId="0" borderId="23" xfId="45" applyBorder="1" applyAlignment="1">
      <alignment horizontal="center"/>
    </xf>
    <xf numFmtId="0" fontId="15" fillId="0" borderId="0" xfId="45" applyFont="1" applyAlignment="1">
      <alignment vertical="top" wrapText="1"/>
    </xf>
    <xf numFmtId="0" fontId="4" fillId="0" borderId="23" xfId="45" applyBorder="1" applyAlignment="1">
      <alignment horizontal="center" wrapText="1"/>
    </xf>
    <xf numFmtId="0" fontId="4" fillId="0" borderId="24" xfId="45" applyBorder="1" applyAlignment="1">
      <alignment horizontal="center" vertical="center" wrapText="1"/>
    </xf>
    <xf numFmtId="0" fontId="4" fillId="0" borderId="24" xfId="45" applyBorder="1" applyAlignment="1">
      <alignment horizontal="center" vertical="center" wrapText="1" shrinkToFit="1"/>
    </xf>
    <xf numFmtId="0" fontId="4" fillId="0" borderId="28" xfId="45" applyBorder="1" applyAlignment="1">
      <alignment horizontal="center" vertical="center" wrapText="1" shrinkToFit="1"/>
    </xf>
    <xf numFmtId="49" fontId="4" fillId="0" borderId="5" xfId="45" applyNumberFormat="1" applyBorder="1" applyAlignment="1">
      <alignment horizontal="right" vertical="center" wrapText="1"/>
    </xf>
    <xf numFmtId="49" fontId="4" fillId="0" borderId="6" xfId="45" applyNumberFormat="1" applyBorder="1" applyAlignment="1">
      <alignment horizontal="right" vertical="center"/>
    </xf>
    <xf numFmtId="49" fontId="4" fillId="0" borderId="3" xfId="45" applyNumberFormat="1" applyBorder="1" applyAlignment="1">
      <alignment horizontal="right" vertical="center"/>
    </xf>
    <xf numFmtId="49" fontId="4" fillId="0" borderId="9" xfId="45" applyNumberFormat="1" applyBorder="1" applyAlignment="1">
      <alignment horizontal="right" vertical="center"/>
    </xf>
    <xf numFmtId="0" fontId="4" fillId="0" borderId="5" xfId="45" applyBorder="1" applyAlignment="1">
      <alignment horizontal="right" vertical="center" wrapText="1"/>
    </xf>
    <xf numFmtId="0" fontId="4" fillId="0" borderId="6" xfId="45" applyBorder="1" applyAlignment="1">
      <alignment horizontal="right" vertical="center"/>
    </xf>
    <xf numFmtId="0" fontId="4" fillId="0" borderId="3" xfId="45" applyBorder="1" applyAlignment="1">
      <alignment horizontal="right" vertical="center"/>
    </xf>
    <xf numFmtId="0" fontId="4" fillId="0" borderId="9" xfId="45" applyBorder="1" applyAlignment="1">
      <alignment horizontal="right" vertical="center"/>
    </xf>
    <xf numFmtId="0" fontId="4" fillId="0" borderId="23" xfId="45" applyBorder="1" applyAlignment="1">
      <alignment horizontal="right" vertical="center"/>
    </xf>
    <xf numFmtId="49" fontId="4" fillId="0" borderId="23" xfId="45" applyNumberFormat="1" applyBorder="1" applyAlignment="1">
      <alignment horizontal="center" vertical="center"/>
    </xf>
    <xf numFmtId="49" fontId="4" fillId="0" borderId="19" xfId="45" applyNumberFormat="1" applyBorder="1" applyAlignment="1">
      <alignment horizontal="center" vertical="center"/>
    </xf>
    <xf numFmtId="49" fontId="4" fillId="0" borderId="22" xfId="45" applyNumberFormat="1" applyBorder="1" applyAlignment="1">
      <alignment horizontal="center" vertical="center"/>
    </xf>
    <xf numFmtId="49" fontId="52" fillId="0" borderId="23" xfId="45" applyNumberFormat="1" applyFont="1" applyBorder="1" applyAlignment="1">
      <alignment horizontal="right" vertical="center" wrapText="1"/>
    </xf>
    <xf numFmtId="49" fontId="52" fillId="0" borderId="19" xfId="45" applyNumberFormat="1" applyFont="1" applyBorder="1" applyAlignment="1">
      <alignment horizontal="right" vertical="center"/>
    </xf>
    <xf numFmtId="49" fontId="52" fillId="0" borderId="22" xfId="45" applyNumberFormat="1" applyFont="1" applyBorder="1" applyAlignment="1">
      <alignment horizontal="right" vertical="center"/>
    </xf>
    <xf numFmtId="183" fontId="4" fillId="0" borderId="21" xfId="45" applyNumberFormat="1" applyBorder="1" applyAlignment="1">
      <alignment horizontal="right" vertical="center"/>
    </xf>
    <xf numFmtId="182" fontId="4" fillId="0" borderId="23" xfId="45" applyNumberFormat="1" applyBorder="1" applyAlignment="1">
      <alignment horizontal="center" vertical="center"/>
    </xf>
    <xf numFmtId="182" fontId="4" fillId="0" borderId="19" xfId="45" applyNumberFormat="1" applyBorder="1" applyAlignment="1">
      <alignment horizontal="center" vertical="center"/>
    </xf>
    <xf numFmtId="0" fontId="0" fillId="0" borderId="21" xfId="0" applyBorder="1" applyAlignment="1">
      <alignment horizontal="distributed" vertical="center" indent="1"/>
    </xf>
    <xf numFmtId="0" fontId="0" fillId="0" borderId="23" xfId="0" applyBorder="1" applyAlignment="1">
      <alignment horizontal="distributed" vertical="center" indent="1"/>
    </xf>
    <xf numFmtId="0" fontId="0" fillId="0" borderId="22" xfId="0" applyBorder="1" applyAlignment="1">
      <alignment horizontal="distributed" vertical="center" indent="1"/>
    </xf>
    <xf numFmtId="0" fontId="51"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6" fillId="0" borderId="0" xfId="0" applyFont="1" applyAlignment="1">
      <alignment horizontal="distributed" vertical="center"/>
    </xf>
    <xf numFmtId="0" fontId="0" fillId="0" borderId="9" xfId="0" applyBorder="1" applyAlignment="1">
      <alignment horizontal="distributed" vertical="center"/>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0" xfId="0" applyAlignment="1">
      <alignment horizontal="distributed"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3" fontId="46" fillId="0" borderId="23" xfId="0" applyNumberFormat="1" applyFont="1" applyBorder="1" applyAlignment="1">
      <alignment horizontal="center" vertical="center" shrinkToFit="1"/>
    </xf>
    <xf numFmtId="3" fontId="46" fillId="0" borderId="22" xfId="0" applyNumberFormat="1" applyFont="1" applyBorder="1" applyAlignment="1">
      <alignment horizontal="center" vertical="center" shrinkToFit="1"/>
    </xf>
    <xf numFmtId="0" fontId="46" fillId="0" borderId="23" xfId="0" applyFont="1" applyBorder="1" applyAlignment="1">
      <alignment horizontal="left" vertical="center"/>
    </xf>
    <xf numFmtId="0" fontId="46" fillId="0" borderId="19" xfId="0" applyFont="1" applyBorder="1" applyAlignment="1">
      <alignment horizontal="left" vertical="center"/>
    </xf>
    <xf numFmtId="0" fontId="46" fillId="0" borderId="22" xfId="0" applyFont="1" applyBorder="1" applyAlignment="1">
      <alignment horizontal="lef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177" fontId="46" fillId="0" borderId="23" xfId="0" applyNumberFormat="1" applyFont="1" applyBorder="1" applyAlignment="1">
      <alignment horizontal="center" vertical="center" shrinkToFit="1"/>
    </xf>
    <xf numFmtId="177" fontId="46" fillId="0" borderId="22" xfId="0" applyNumberFormat="1" applyFont="1" applyBorder="1" applyAlignment="1">
      <alignment horizontal="center" vertical="center" shrinkToFit="1"/>
    </xf>
    <xf numFmtId="3" fontId="7" fillId="0" borderId="21" xfId="0" applyNumberFormat="1" applyFont="1" applyBorder="1" applyAlignment="1">
      <alignment horizontal="center" vertical="center" wrapText="1" shrinkToFit="1"/>
    </xf>
    <xf numFmtId="3" fontId="7" fillId="0" borderId="21" xfId="0" applyNumberFormat="1" applyFont="1" applyBorder="1" applyAlignment="1">
      <alignment horizontal="center" vertical="center"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4" xfId="0" applyFont="1" applyBorder="1" applyAlignment="1">
      <alignment horizontal="center" vertical="center" wrapText="1" shrinkToFit="1"/>
    </xf>
    <xf numFmtId="38" fontId="7" fillId="0" borderId="24" xfId="34" applyFont="1" applyBorder="1" applyAlignment="1">
      <alignment horizontal="right" vertical="center" shrinkToFit="1"/>
    </xf>
    <xf numFmtId="38" fontId="7" fillId="0" borderId="28" xfId="34" applyFont="1" applyBorder="1" applyAlignment="1">
      <alignment horizontal="right" vertical="center" shrinkToFit="1"/>
    </xf>
    <xf numFmtId="0" fontId="59" fillId="0" borderId="23" xfId="0" applyFont="1" applyBorder="1" applyAlignment="1">
      <alignment horizontal="left" vertical="center" wrapText="1"/>
    </xf>
    <xf numFmtId="0" fontId="59" fillId="0" borderId="19" xfId="0" applyFont="1" applyBorder="1" applyAlignment="1">
      <alignment horizontal="left" vertical="center" wrapText="1"/>
    </xf>
    <xf numFmtId="0" fontId="59" fillId="0" borderId="22" xfId="0" applyFont="1" applyBorder="1" applyAlignment="1">
      <alignment horizontal="left"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9" xfId="0" applyFont="1" applyBorder="1" applyAlignment="1">
      <alignment horizontal="center" vertical="center"/>
    </xf>
    <xf numFmtId="0" fontId="44" fillId="0" borderId="22"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23" xfId="0" applyFont="1" applyBorder="1" applyAlignment="1">
      <alignment horizontal="center"/>
    </xf>
    <xf numFmtId="0" fontId="44" fillId="0" borderId="19" xfId="0" applyFont="1" applyBorder="1" applyAlignment="1">
      <alignment horizontal="center"/>
    </xf>
    <xf numFmtId="0" fontId="44" fillId="0" borderId="22" xfId="0" applyFont="1" applyBorder="1" applyAlignment="1">
      <alignment horizontal="center"/>
    </xf>
    <xf numFmtId="0" fontId="44" fillId="0" borderId="21" xfId="0" applyFont="1" applyBorder="1" applyAlignment="1">
      <alignment horizontal="center" vertical="center" wrapText="1"/>
    </xf>
    <xf numFmtId="0" fontId="46" fillId="0" borderId="5" xfId="0"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4" fillId="0" borderId="6" xfId="0" applyFont="1" applyBorder="1" applyAlignment="1">
      <alignment horizontal="center" vertical="center" wrapText="1"/>
    </xf>
    <xf numFmtId="0" fontId="44" fillId="0" borderId="21" xfId="0" applyFont="1" applyBorder="1" applyAlignment="1">
      <alignment horizontal="center"/>
    </xf>
    <xf numFmtId="3" fontId="46" fillId="0" borderId="23" xfId="0" applyNumberFormat="1" applyFont="1" applyBorder="1" applyAlignment="1">
      <alignment horizontal="right" vertical="center" shrinkToFit="1"/>
    </xf>
    <xf numFmtId="0" fontId="46" fillId="0" borderId="22" xfId="0" applyFont="1" applyBorder="1" applyAlignment="1">
      <alignment horizontal="right" vertical="center" shrinkToFit="1"/>
    </xf>
    <xf numFmtId="38" fontId="46" fillId="0" borderId="23" xfId="34" applyFont="1" applyFill="1" applyBorder="1" applyAlignment="1">
      <alignment horizontal="right" vertical="center" shrinkToFit="1"/>
    </xf>
    <xf numFmtId="38" fontId="46" fillId="0" borderId="22" xfId="34" applyFont="1" applyFill="1" applyBorder="1" applyAlignment="1">
      <alignment horizontal="right" vertical="center" shrinkToFit="1"/>
    </xf>
    <xf numFmtId="0" fontId="55" fillId="0" borderId="2" xfId="0" applyFont="1" applyBorder="1" applyAlignment="1">
      <alignment horizontal="center" vertical="center" wrapText="1"/>
    </xf>
    <xf numFmtId="0" fontId="55" fillId="0" borderId="2" xfId="0" applyFont="1" applyBorder="1" applyAlignment="1">
      <alignment horizontal="center" vertical="center"/>
    </xf>
    <xf numFmtId="0" fontId="46" fillId="0" borderId="21" xfId="0" applyFont="1" applyBorder="1" applyAlignment="1">
      <alignment horizontal="center" vertical="center"/>
    </xf>
    <xf numFmtId="0" fontId="7" fillId="0" borderId="21" xfId="0" applyFont="1" applyBorder="1" applyAlignment="1">
      <alignment horizontal="center" vertical="center" shrinkToFit="1"/>
    </xf>
    <xf numFmtId="3" fontId="7" fillId="0" borderId="24" xfId="0" applyNumberFormat="1" applyFont="1" applyBorder="1" applyAlignment="1">
      <alignment horizontal="center" vertical="center" shrinkToFit="1"/>
    </xf>
    <xf numFmtId="0" fontId="6" fillId="0" borderId="21" xfId="0" applyFont="1" applyBorder="1" applyAlignment="1">
      <alignment horizontal="center" vertical="center" wrapText="1"/>
    </xf>
    <xf numFmtId="3" fontId="7" fillId="0" borderId="5" xfId="0" applyNumberFormat="1" applyFont="1" applyBorder="1" applyAlignment="1">
      <alignment horizontal="right" vertical="center" shrinkToFit="1"/>
    </xf>
    <xf numFmtId="3" fontId="7" fillId="0" borderId="7" xfId="0" applyNumberFormat="1" applyFont="1" applyBorder="1" applyAlignment="1">
      <alignment horizontal="right" vertical="center" shrinkToFit="1"/>
    </xf>
    <xf numFmtId="3" fontId="7" fillId="0" borderId="6" xfId="0" applyNumberFormat="1" applyFont="1" applyBorder="1" applyAlignment="1">
      <alignment horizontal="right" vertical="center" shrinkToFit="1"/>
    </xf>
    <xf numFmtId="3" fontId="7" fillId="0" borderId="3" xfId="0" applyNumberFormat="1" applyFont="1" applyBorder="1" applyAlignment="1">
      <alignment horizontal="right" vertical="center" shrinkToFit="1"/>
    </xf>
    <xf numFmtId="3" fontId="7" fillId="0" borderId="4" xfId="0" applyNumberFormat="1" applyFont="1" applyBorder="1" applyAlignment="1">
      <alignment horizontal="right" vertical="center" shrinkToFit="1"/>
    </xf>
    <xf numFmtId="3" fontId="7" fillId="0" borderId="3" xfId="0" applyNumberFormat="1" applyFont="1" applyBorder="1" applyAlignment="1">
      <alignment horizontal="right" vertical="center" wrapText="1" shrinkToFit="1"/>
    </xf>
    <xf numFmtId="3" fontId="7" fillId="0" borderId="4" xfId="0" applyNumberFormat="1" applyFont="1" applyBorder="1" applyAlignment="1">
      <alignment horizontal="right" vertical="center" wrapText="1" shrinkToFit="1"/>
    </xf>
    <xf numFmtId="3" fontId="7" fillId="0" borderId="9" xfId="0" applyNumberFormat="1" applyFont="1" applyBorder="1" applyAlignment="1">
      <alignment horizontal="right" vertical="center" shrinkToFit="1"/>
    </xf>
    <xf numFmtId="0" fontId="11" fillId="0" borderId="23" xfId="0" applyFont="1" applyBorder="1" applyAlignment="1">
      <alignment horizontal="center" vertical="top"/>
    </xf>
    <xf numFmtId="0" fontId="11" fillId="0" borderId="19" xfId="0" applyFont="1" applyBorder="1" applyAlignment="1">
      <alignment horizontal="center" vertical="top"/>
    </xf>
    <xf numFmtId="0" fontId="11" fillId="0" borderId="22" xfId="0" applyFont="1" applyBorder="1" applyAlignment="1">
      <alignment horizontal="center" vertical="top"/>
    </xf>
    <xf numFmtId="0" fontId="7" fillId="0" borderId="21" xfId="0" applyFont="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1" xfId="0" applyFont="1" applyBorder="1" applyAlignment="1">
      <alignment horizontal="center" vertical="center"/>
    </xf>
    <xf numFmtId="0" fontId="0" fillId="0" borderId="21" xfId="0" applyBorder="1" applyAlignment="1">
      <alignment horizontal="center" vertical="center"/>
    </xf>
    <xf numFmtId="3" fontId="7" fillId="0" borderId="5" xfId="0" applyNumberFormat="1" applyFont="1" applyBorder="1" applyAlignment="1">
      <alignment horizontal="right" vertical="center" wrapText="1" shrinkToFit="1"/>
    </xf>
    <xf numFmtId="3" fontId="7" fillId="0" borderId="7" xfId="0" applyNumberFormat="1" applyFont="1" applyBorder="1" applyAlignment="1">
      <alignment horizontal="right" vertical="center" wrapText="1" shrinkToFit="1"/>
    </xf>
    <xf numFmtId="0" fontId="44" fillId="0" borderId="21" xfId="0" applyFont="1" applyBorder="1" applyAlignment="1">
      <alignment horizontal="center" vertical="center"/>
    </xf>
    <xf numFmtId="0" fontId="0" fillId="0" borderId="19" xfId="0" applyBorder="1" applyAlignment="1">
      <alignment horizontal="right" vertical="center"/>
    </xf>
    <xf numFmtId="0" fontId="0" fillId="0" borderId="22" xfId="0" applyBorder="1" applyAlignment="1">
      <alignment horizontal="right" vertical="center"/>
    </xf>
    <xf numFmtId="0" fontId="15" fillId="0" borderId="2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2" xfId="0" applyFont="1" applyBorder="1" applyAlignment="1">
      <alignment horizontal="center"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3" xfId="0" applyBorder="1" applyAlignment="1">
      <alignment horizontal="right" vertical="center"/>
    </xf>
    <xf numFmtId="177" fontId="0" fillId="0" borderId="19" xfId="0" applyNumberFormat="1" applyBorder="1" applyAlignment="1">
      <alignment horizontal="right" vertical="center"/>
    </xf>
    <xf numFmtId="177" fontId="0" fillId="0" borderId="23" xfId="0" applyNumberFormat="1" applyBorder="1" applyAlignment="1">
      <alignment horizontal="center" vertical="center"/>
    </xf>
    <xf numFmtId="177" fontId="0" fillId="0" borderId="19" xfId="0" applyNumberFormat="1" applyBorder="1" applyAlignment="1">
      <alignment horizontal="center" vertical="center"/>
    </xf>
    <xf numFmtId="0" fontId="0" fillId="0" borderId="23" xfId="0"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6" fillId="0" borderId="23" xfId="0" applyFont="1" applyBorder="1" applyAlignment="1">
      <alignment vertical="top" wrapText="1"/>
    </xf>
    <xf numFmtId="0" fontId="6" fillId="0" borderId="19" xfId="0" applyFont="1" applyBorder="1" applyAlignment="1">
      <alignment vertical="top" wrapText="1"/>
    </xf>
    <xf numFmtId="0" fontId="6" fillId="0" borderId="22" xfId="0" applyFont="1" applyBorder="1" applyAlignment="1">
      <alignment vertical="top" wrapText="1"/>
    </xf>
    <xf numFmtId="0" fontId="15" fillId="0" borderId="23" xfId="0" applyFont="1" applyBorder="1" applyAlignment="1">
      <alignment vertical="top" wrapText="1"/>
    </xf>
    <xf numFmtId="0" fontId="15" fillId="0" borderId="19" xfId="0" applyFont="1" applyBorder="1" applyAlignment="1">
      <alignment vertical="top"/>
    </xf>
    <xf numFmtId="0" fontId="15" fillId="0" borderId="22" xfId="0" applyFont="1" applyBorder="1" applyAlignment="1">
      <alignment vertical="top"/>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left" vertical="top" wrapText="1"/>
    </xf>
    <xf numFmtId="0" fontId="6" fillId="0" borderId="23"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left" vertical="center"/>
    </xf>
    <xf numFmtId="0" fontId="44" fillId="0" borderId="23" xfId="0" applyFont="1" applyBorder="1" applyAlignment="1">
      <alignment horizontal="left" vertical="center" shrinkToFit="1"/>
    </xf>
    <xf numFmtId="0" fontId="44" fillId="0" borderId="19"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23" xfId="0" applyFont="1" applyBorder="1" applyAlignment="1">
      <alignment horizontal="right" vertical="center"/>
    </xf>
    <xf numFmtId="0" fontId="44" fillId="0" borderId="19" xfId="0" applyFont="1" applyBorder="1" applyAlignment="1">
      <alignment horizontal="right" vertical="center"/>
    </xf>
    <xf numFmtId="177" fontId="44" fillId="0" borderId="19" xfId="0" applyNumberFormat="1" applyFont="1" applyBorder="1" applyAlignment="1">
      <alignment horizontal="right" vertical="center"/>
    </xf>
    <xf numFmtId="0" fontId="44" fillId="0" borderId="22" xfId="0" applyFont="1" applyBorder="1" applyAlignment="1">
      <alignment horizontal="right" vertical="center"/>
    </xf>
    <xf numFmtId="0" fontId="54" fillId="0" borderId="0" xfId="0" applyFont="1" applyAlignment="1">
      <alignment horizontal="center" vertical="center" wrapText="1"/>
    </xf>
    <xf numFmtId="0" fontId="54" fillId="0" borderId="0" xfId="0" applyFont="1" applyAlignment="1">
      <alignment horizontal="left" vertical="top" wrapText="1"/>
    </xf>
    <xf numFmtId="0" fontId="54" fillId="0" borderId="0" xfId="0" applyFont="1" applyAlignment="1">
      <alignment horizontal="left" vertical="center" wrapText="1"/>
    </xf>
    <xf numFmtId="0" fontId="44" fillId="0" borderId="0" xfId="0" applyFont="1" applyAlignment="1">
      <alignment horizontal="left" vertical="center" wrapText="1"/>
    </xf>
    <xf numFmtId="0" fontId="44" fillId="0" borderId="23"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2" xfId="0" applyFont="1" applyBorder="1" applyAlignment="1">
      <alignment horizontal="center"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44" fillId="0" borderId="0" xfId="0" applyFont="1" applyAlignment="1">
      <alignment horizontal="left" vertical="center"/>
    </xf>
    <xf numFmtId="0" fontId="44" fillId="0" borderId="23" xfId="0" applyFont="1" applyBorder="1" applyAlignment="1">
      <alignment horizontal="center" vertical="center"/>
    </xf>
    <xf numFmtId="0" fontId="6" fillId="0" borderId="0" xfId="0" applyFont="1" applyAlignment="1">
      <alignment horizontal="left" vertical="top" wrapText="1"/>
    </xf>
    <xf numFmtId="177" fontId="0" fillId="0" borderId="23" xfId="0" applyNumberFormat="1" applyBorder="1" applyAlignment="1">
      <alignment horizontal="right" vertical="center"/>
    </xf>
    <xf numFmtId="0" fontId="0" fillId="0" borderId="3" xfId="0" applyBorder="1" applyAlignment="1">
      <alignment horizontal="right" vertical="center" wrapText="1"/>
    </xf>
    <xf numFmtId="0" fontId="0" fillId="0" borderId="9" xfId="0" applyBorder="1" applyAlignment="1">
      <alignment horizontal="right" vertical="center" wrapText="1"/>
    </xf>
    <xf numFmtId="0" fontId="46" fillId="0" borderId="23" xfId="0" applyFont="1" applyBorder="1" applyAlignment="1">
      <alignment horizontal="left" vertical="center" wrapText="1"/>
    </xf>
    <xf numFmtId="0" fontId="46" fillId="0" borderId="19" xfId="0" applyFont="1" applyBorder="1" applyAlignment="1">
      <alignment horizontal="left" vertical="center" wrapText="1"/>
    </xf>
    <xf numFmtId="49" fontId="0" fillId="0" borderId="22" xfId="0" applyNumberFormat="1" applyBorder="1" applyAlignment="1">
      <alignment horizontal="right" vertical="center"/>
    </xf>
    <xf numFmtId="177" fontId="0" fillId="0" borderId="22" xfId="0" applyNumberFormat="1" applyBorder="1" applyAlignment="1">
      <alignment horizontal="right" vertical="center"/>
    </xf>
    <xf numFmtId="49" fontId="0" fillId="0" borderId="7" xfId="0" applyNumberFormat="1" applyBorder="1" applyAlignment="1">
      <alignment horizontal="right" vertical="center"/>
    </xf>
    <xf numFmtId="0" fontId="0" fillId="0" borderId="5" xfId="0"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3" xfId="0" applyBorder="1" applyAlignment="1">
      <alignment vertical="center" wrapText="1" shrinkToFit="1"/>
    </xf>
    <xf numFmtId="0" fontId="0" fillId="0" borderId="9" xfId="0" applyBorder="1" applyAlignment="1">
      <alignment vertical="center" wrapText="1" shrinkToFit="1"/>
    </xf>
    <xf numFmtId="0" fontId="0" fillId="0" borderId="4" xfId="0" applyBorder="1" applyAlignment="1">
      <alignment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6" fillId="0" borderId="1" xfId="0" applyFont="1" applyBorder="1" applyAlignment="1">
      <alignment vertical="top" wrapText="1"/>
    </xf>
    <xf numFmtId="0" fontId="6" fillId="0" borderId="0" xfId="0" applyFont="1" applyAlignment="1">
      <alignment vertical="top" wrapText="1"/>
    </xf>
    <xf numFmtId="0" fontId="6" fillId="0" borderId="2" xfId="0" applyFont="1" applyBorder="1" applyAlignment="1">
      <alignment vertical="top" wrapText="1"/>
    </xf>
    <xf numFmtId="0" fontId="0" fillId="0" borderId="1" xfId="0" applyBorder="1" applyAlignment="1">
      <alignment vertical="center" shrinkToFit="1"/>
    </xf>
    <xf numFmtId="0" fontId="0" fillId="0" borderId="0" xfId="0" applyAlignment="1">
      <alignment vertical="center" shrinkToFit="1"/>
    </xf>
    <xf numFmtId="0" fontId="0" fillId="0" borderId="2" xfId="0" applyBorder="1" applyAlignment="1">
      <alignment vertical="center" shrinkToFit="1"/>
    </xf>
    <xf numFmtId="0" fontId="0" fillId="0" borderId="24"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28" xfId="0" applyBorder="1" applyAlignment="1">
      <alignment horizontal="center" vertical="center" textRotation="255" wrapText="1"/>
    </xf>
    <xf numFmtId="0" fontId="15" fillId="0" borderId="24" xfId="0" applyFont="1" applyBorder="1" applyAlignment="1">
      <alignment horizontal="center" vertical="center" textRotation="255" wrapText="1"/>
    </xf>
    <xf numFmtId="0" fontId="15" fillId="0" borderId="29" xfId="0" applyFont="1" applyBorder="1" applyAlignment="1">
      <alignment horizontal="center" vertical="center" textRotation="255" wrapText="1"/>
    </xf>
    <xf numFmtId="0" fontId="15" fillId="0" borderId="2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15" fillId="0" borderId="21" xfId="0" applyFont="1" applyBorder="1" applyAlignment="1">
      <alignment horizontal="center" vertical="center" wrapText="1"/>
    </xf>
    <xf numFmtId="0" fontId="0" fillId="0" borderId="5" xfId="0" applyBorder="1" applyAlignment="1">
      <alignment horizontal="center" vertical="center" shrinkToFit="1"/>
    </xf>
    <xf numFmtId="0" fontId="13" fillId="0" borderId="2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19" xfId="0" applyFont="1" applyBorder="1" applyAlignment="1">
      <alignment horizontal="center" vertical="center" wrapText="1"/>
    </xf>
    <xf numFmtId="0" fontId="7" fillId="0" borderId="21" xfId="0" applyFont="1" applyBorder="1" applyAlignment="1">
      <alignment horizontal="left" vertical="top" wrapText="1"/>
    </xf>
    <xf numFmtId="0" fontId="13" fillId="0" borderId="23" xfId="0" applyFont="1" applyBorder="1" applyAlignment="1">
      <alignment horizontal="left" vertical="center" wrapText="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3" xfId="0" applyFont="1" applyBorder="1" applyAlignment="1">
      <alignment horizontal="left" vertical="center"/>
    </xf>
    <xf numFmtId="0" fontId="13" fillId="0" borderId="19" xfId="0" applyFont="1" applyBorder="1" applyAlignment="1">
      <alignment horizontal="left" vertical="center"/>
    </xf>
    <xf numFmtId="0" fontId="13" fillId="0" borderId="22" xfId="0" applyFont="1" applyBorder="1" applyAlignment="1">
      <alignment horizontal="left" vertical="center"/>
    </xf>
    <xf numFmtId="0" fontId="13" fillId="0" borderId="29"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3" fillId="0" borderId="34" xfId="0" applyFont="1" applyBorder="1" applyAlignment="1">
      <alignment vertical="center" wrapText="1"/>
    </xf>
    <xf numFmtId="0" fontId="13" fillId="0" borderId="35" xfId="0" applyFont="1" applyBorder="1" applyAlignment="1">
      <alignment vertical="center" wrapText="1"/>
    </xf>
    <xf numFmtId="0" fontId="13" fillId="0" borderId="34" xfId="0" applyFont="1" applyBorder="1" applyAlignment="1">
      <alignment horizontal="right" vertical="center" wrapText="1"/>
    </xf>
    <xf numFmtId="0" fontId="13" fillId="0" borderId="39" xfId="0" applyFont="1" applyBorder="1" applyAlignment="1">
      <alignment horizontal="right" vertical="center" wrapText="1"/>
    </xf>
    <xf numFmtId="0" fontId="13" fillId="0" borderId="35" xfId="0" applyFont="1" applyBorder="1" applyAlignment="1">
      <alignment horizontal="right"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2" xfId="0" applyFont="1" applyBorder="1" applyAlignment="1">
      <alignment horizontal="right" vertical="center" wrapText="1"/>
    </xf>
    <xf numFmtId="0" fontId="13" fillId="0" borderId="38" xfId="0" applyFont="1" applyBorder="1" applyAlignment="1">
      <alignment horizontal="right" vertical="center" wrapText="1"/>
    </xf>
    <xf numFmtId="0" fontId="13" fillId="0" borderId="33" xfId="0" applyFont="1" applyBorder="1" applyAlignment="1">
      <alignment horizontal="right" vertical="center" wrapText="1"/>
    </xf>
    <xf numFmtId="0" fontId="13" fillId="0" borderId="36" xfId="0" applyFont="1" applyBorder="1" applyAlignment="1">
      <alignment horizontal="right" vertical="center" wrapText="1"/>
    </xf>
    <xf numFmtId="0" fontId="13" fillId="0" borderId="40" xfId="0" applyFont="1" applyBorder="1" applyAlignment="1">
      <alignment horizontal="right" vertical="center" wrapText="1"/>
    </xf>
    <xf numFmtId="0" fontId="13" fillId="0" borderId="37" xfId="0" applyFont="1" applyBorder="1" applyAlignment="1">
      <alignment horizontal="right"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27" xfId="0" applyFont="1" applyBorder="1" applyAlignment="1">
      <alignment horizontal="center" vertical="center" wrapText="1"/>
    </xf>
    <xf numFmtId="0" fontId="13" fillId="0" borderId="61" xfId="0" applyFont="1" applyBorder="1" applyAlignment="1">
      <alignment horizontal="right" vertical="center" wrapText="1"/>
    </xf>
    <xf numFmtId="0" fontId="13" fillId="0" borderId="62" xfId="0" applyFont="1" applyBorder="1" applyAlignment="1">
      <alignment horizontal="right" vertical="center" wrapText="1"/>
    </xf>
    <xf numFmtId="0" fontId="13" fillId="0" borderId="51" xfId="0" applyFont="1" applyBorder="1" applyAlignment="1">
      <alignment horizontal="center" vertical="center" wrapText="1"/>
    </xf>
    <xf numFmtId="0" fontId="13" fillId="0" borderId="58" xfId="0" applyFont="1" applyBorder="1" applyAlignment="1">
      <alignment horizontal="right" vertical="center" wrapText="1"/>
    </xf>
    <xf numFmtId="0" fontId="13" fillId="0" borderId="59" xfId="0" applyFont="1" applyBorder="1" applyAlignment="1">
      <alignment horizontal="right" vertical="center" wrapText="1"/>
    </xf>
    <xf numFmtId="0" fontId="7" fillId="0" borderId="50" xfId="0" applyFont="1" applyBorder="1" applyAlignment="1">
      <alignment horizontal="center" vertical="top" wrapText="1"/>
    </xf>
    <xf numFmtId="0" fontId="7" fillId="0" borderId="57" xfId="0" applyFont="1" applyBorder="1" applyAlignment="1">
      <alignment horizontal="center" vertical="top" wrapText="1"/>
    </xf>
    <xf numFmtId="0" fontId="7" fillId="0" borderId="54" xfId="0" applyFont="1" applyBorder="1" applyAlignment="1">
      <alignment horizontal="center" vertical="top" wrapText="1"/>
    </xf>
    <xf numFmtId="0" fontId="13" fillId="0" borderId="55"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0" xfId="0" applyFont="1" applyAlignment="1">
      <alignment horizontal="center" vertical="center" wrapText="1"/>
    </xf>
    <xf numFmtId="0" fontId="13" fillId="0" borderId="63"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54" xfId="0" applyFont="1" applyBorder="1" applyAlignment="1">
      <alignment horizontal="right" vertical="center" wrapText="1"/>
    </xf>
    <xf numFmtId="0" fontId="13" fillId="0" borderId="51" xfId="0" applyFont="1" applyBorder="1" applyAlignment="1">
      <alignment horizontal="right" vertical="center" wrapText="1"/>
    </xf>
    <xf numFmtId="0" fontId="13" fillId="0" borderId="57" xfId="0" applyFont="1" applyBorder="1" applyAlignment="1">
      <alignment horizontal="right" vertical="center" wrapText="1"/>
    </xf>
    <xf numFmtId="0" fontId="13" fillId="0" borderId="50" xfId="0" applyFont="1" applyBorder="1" applyAlignment="1">
      <alignment horizontal="right" vertical="center" wrapText="1"/>
    </xf>
    <xf numFmtId="0" fontId="13" fillId="0" borderId="23" xfId="0" applyFont="1" applyBorder="1" applyAlignment="1">
      <alignment horizontal="right" vertical="center" wrapText="1"/>
    </xf>
    <xf numFmtId="0" fontId="13" fillId="0" borderId="22" xfId="0" applyFont="1" applyBorder="1" applyAlignment="1">
      <alignment horizontal="right" vertical="center" wrapText="1"/>
    </xf>
    <xf numFmtId="0" fontId="13" fillId="0" borderId="6"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0" xfId="0" applyFont="1" applyAlignment="1">
      <alignment horizontal="left" vertical="center"/>
    </xf>
    <xf numFmtId="0" fontId="16" fillId="0" borderId="51" xfId="0" applyFont="1" applyBorder="1" applyAlignment="1">
      <alignment horizontal="center" vertical="center" wrapText="1"/>
    </xf>
    <xf numFmtId="0" fontId="13" fillId="0" borderId="67" xfId="0" applyFont="1" applyBorder="1" applyAlignment="1">
      <alignment horizontal="right"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2" xfId="0" applyFont="1" applyBorder="1" applyAlignment="1">
      <alignment horizontal="center" vertical="center" wrapText="1"/>
    </xf>
    <xf numFmtId="0" fontId="13" fillId="0" borderId="51" xfId="0" applyFont="1" applyBorder="1" applyAlignment="1">
      <alignment horizontal="left" vertical="center" wrapText="1"/>
    </xf>
    <xf numFmtId="0" fontId="7" fillId="0" borderId="50" xfId="0" applyFont="1" applyBorder="1" applyAlignment="1">
      <alignment horizontal="center" vertical="center" wrapText="1"/>
    </xf>
    <xf numFmtId="0" fontId="7" fillId="0" borderId="54"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4" xfId="0" applyFont="1" applyBorder="1" applyAlignment="1">
      <alignment horizontal="center" vertical="center" wrapText="1"/>
    </xf>
    <xf numFmtId="0" fontId="13" fillId="0" borderId="57" xfId="0" applyFont="1" applyBorder="1" applyAlignment="1">
      <alignment horizontal="left" vertical="center" wrapText="1"/>
    </xf>
    <xf numFmtId="0" fontId="18" fillId="0" borderId="51" xfId="0" applyFont="1" applyBorder="1" applyAlignment="1">
      <alignment horizontal="center" vertical="center" wrapText="1"/>
    </xf>
    <xf numFmtId="0" fontId="13" fillId="0" borderId="65" xfId="0" applyFont="1" applyBorder="1" applyAlignment="1">
      <alignment horizontal="right" vertical="center" wrapText="1"/>
    </xf>
    <xf numFmtId="0" fontId="13" fillId="0" borderId="63" xfId="0" applyFont="1" applyBorder="1" applyAlignment="1">
      <alignment horizontal="right" vertical="center" wrapText="1"/>
    </xf>
    <xf numFmtId="0" fontId="13" fillId="0" borderId="54" xfId="0" applyFont="1" applyBorder="1" applyAlignment="1">
      <alignment horizontal="left" vertical="center" wrapText="1"/>
    </xf>
    <xf numFmtId="0" fontId="13" fillId="0" borderId="52" xfId="0" applyFont="1" applyBorder="1" applyAlignment="1">
      <alignment horizontal="right" vertical="center" wrapText="1"/>
    </xf>
    <xf numFmtId="0" fontId="13" fillId="0" borderId="53" xfId="0" applyFont="1" applyBorder="1" applyAlignment="1">
      <alignment horizontal="right" vertical="center" wrapText="1"/>
    </xf>
    <xf numFmtId="0" fontId="13" fillId="0" borderId="23"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7" fillId="0" borderId="21" xfId="0" applyFont="1" applyBorder="1" applyAlignment="1">
      <alignment horizontal="center" vertical="center" textRotation="255"/>
    </xf>
    <xf numFmtId="0" fontId="13" fillId="0" borderId="23" xfId="0" applyFont="1" applyBorder="1" applyAlignment="1">
      <alignment horizontal="right" vertical="center"/>
    </xf>
    <xf numFmtId="0" fontId="13" fillId="0" borderId="22" xfId="0" applyFont="1" applyBorder="1" applyAlignment="1">
      <alignment horizontal="right" vertical="center"/>
    </xf>
    <xf numFmtId="0" fontId="13" fillId="0" borderId="21" xfId="0" applyFont="1" applyBorder="1" applyAlignment="1">
      <alignment horizontal="right" vertical="center" wrapText="1"/>
    </xf>
    <xf numFmtId="0" fontId="13" fillId="0" borderId="21" xfId="0" applyFont="1" applyBorder="1" applyAlignment="1">
      <alignment horizontal="left" vertical="center" wrapText="1"/>
    </xf>
    <xf numFmtId="0" fontId="13" fillId="0" borderId="19" xfId="0" applyFont="1" applyBorder="1" applyAlignment="1">
      <alignment horizontal="right" vertical="center" wrapText="1"/>
    </xf>
    <xf numFmtId="0" fontId="7" fillId="0" borderId="24"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7" fillId="0" borderId="0" xfId="0" applyFont="1" applyAlignment="1">
      <alignment horizontal="left" vertical="top" wrapText="1"/>
    </xf>
    <xf numFmtId="0" fontId="13" fillId="0" borderId="0" xfId="0" applyFont="1" applyAlignment="1">
      <alignment horizontal="left" vertical="center" wrapText="1"/>
    </xf>
    <xf numFmtId="0" fontId="45" fillId="0" borderId="5"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13" fillId="0" borderId="21" xfId="0" applyFont="1" applyBorder="1" applyAlignment="1">
      <alignment vertical="center" wrapText="1"/>
    </xf>
    <xf numFmtId="177" fontId="13" fillId="0" borderId="77" xfId="0" applyNumberFormat="1" applyFont="1" applyBorder="1" applyAlignment="1">
      <alignment horizontal="right" vertical="center" wrapText="1"/>
    </xf>
    <xf numFmtId="177" fontId="13" fillId="0" borderId="51" xfId="0" applyNumberFormat="1" applyFont="1" applyBorder="1" applyAlignment="1">
      <alignment horizontal="right" vertical="center" wrapText="1"/>
    </xf>
    <xf numFmtId="0" fontId="13" fillId="0" borderId="51" xfId="0" applyFont="1" applyBorder="1" applyAlignment="1">
      <alignment horizontal="left" vertical="top" wrapText="1"/>
    </xf>
    <xf numFmtId="0" fontId="13" fillId="0" borderId="77" xfId="0" applyFont="1" applyBorder="1" applyAlignment="1">
      <alignment horizontal="left" vertical="center" wrapText="1"/>
    </xf>
    <xf numFmtId="0" fontId="13" fillId="0" borderId="78" xfId="0" applyFont="1" applyBorder="1" applyAlignment="1">
      <alignment horizontal="left" vertical="center" wrapText="1"/>
    </xf>
    <xf numFmtId="0" fontId="13" fillId="0" borderId="79" xfId="0" applyFont="1" applyBorder="1" applyAlignment="1">
      <alignment horizontal="left" vertical="center" wrapText="1"/>
    </xf>
    <xf numFmtId="0" fontId="13" fillId="0" borderId="80" xfId="0" applyFont="1" applyBorder="1" applyAlignment="1">
      <alignment horizontal="left" vertical="center" wrapText="1"/>
    </xf>
    <xf numFmtId="0" fontId="13"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73" xfId="0" applyFont="1" applyBorder="1" applyAlignment="1">
      <alignment horizontal="right" vertical="center" wrapText="1"/>
    </xf>
    <xf numFmtId="0" fontId="13" fillId="0" borderId="56" xfId="0" applyFont="1" applyBorder="1" applyAlignment="1">
      <alignment horizontal="right" vertical="center" wrapText="1"/>
    </xf>
    <xf numFmtId="0" fontId="13" fillId="0" borderId="64" xfId="0" applyFont="1" applyBorder="1" applyAlignment="1">
      <alignment horizontal="right" vertical="center" wrapText="1"/>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13" fillId="0" borderId="72" xfId="0" applyFont="1" applyBorder="1" applyAlignment="1">
      <alignment horizontal="right" vertical="center" wrapText="1"/>
    </xf>
    <xf numFmtId="0" fontId="13" fillId="0" borderId="55" xfId="0" applyFont="1" applyBorder="1" applyAlignment="1">
      <alignment horizontal="righ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24" xfId="0" applyFont="1" applyBorder="1" applyAlignment="1">
      <alignment horizontal="right" vertical="center" wrapText="1"/>
    </xf>
    <xf numFmtId="0" fontId="45" fillId="0" borderId="29" xfId="0" applyFont="1" applyBorder="1" applyAlignment="1">
      <alignment horizontal="right" vertical="center" wrapText="1"/>
    </xf>
    <xf numFmtId="0" fontId="45" fillId="0" borderId="28" xfId="0" applyFont="1" applyBorder="1" applyAlignment="1">
      <alignment horizontal="right" vertical="center" wrapText="1"/>
    </xf>
    <xf numFmtId="177" fontId="13" fillId="0" borderId="78" xfId="0" applyNumberFormat="1" applyFont="1" applyBorder="1" applyAlignment="1">
      <alignment horizontal="right" vertical="center" wrapText="1"/>
    </xf>
    <xf numFmtId="177" fontId="13" fillId="0" borderId="79" xfId="0" applyNumberFormat="1" applyFont="1" applyBorder="1" applyAlignment="1">
      <alignment horizontal="right" vertical="center" wrapText="1"/>
    </xf>
    <xf numFmtId="177" fontId="13" fillId="0" borderId="80" xfId="0" applyNumberFormat="1" applyFont="1" applyBorder="1" applyAlignment="1">
      <alignment horizontal="right"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21" xfId="0" applyFont="1" applyBorder="1" applyAlignment="1">
      <alignment horizontal="left" vertical="top" wrapText="1"/>
    </xf>
    <xf numFmtId="0" fontId="13" fillId="0" borderId="23" xfId="0" applyFont="1" applyBorder="1" applyAlignment="1">
      <alignment horizontal="left" vertical="top" wrapText="1"/>
    </xf>
    <xf numFmtId="0" fontId="13" fillId="0" borderId="19" xfId="0" applyFont="1" applyBorder="1" applyAlignment="1">
      <alignment horizontal="left" vertical="top" wrapText="1"/>
    </xf>
    <xf numFmtId="0" fontId="13" fillId="0" borderId="22" xfId="0" applyFont="1" applyBorder="1" applyAlignment="1">
      <alignment horizontal="left" vertical="top" wrapText="1"/>
    </xf>
    <xf numFmtId="9" fontId="13" fillId="0" borderId="23" xfId="0" applyNumberFormat="1" applyFont="1" applyBorder="1" applyAlignment="1">
      <alignment horizontal="right" vertical="center" wrapText="1"/>
    </xf>
    <xf numFmtId="9" fontId="13" fillId="0" borderId="22" xfId="0" applyNumberFormat="1" applyFont="1" applyBorder="1" applyAlignment="1">
      <alignment horizontal="right" vertical="center" wrapText="1"/>
    </xf>
    <xf numFmtId="0" fontId="7" fillId="0" borderId="21" xfId="0" applyFont="1" applyBorder="1" applyAlignment="1">
      <alignment horizontal="left" vertical="center" wrapText="1"/>
    </xf>
    <xf numFmtId="177" fontId="13" fillId="0" borderId="21" xfId="0"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事業実施計画の詳細"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95250</xdr:colOff>
      <xdr:row>588</xdr:row>
      <xdr:rowOff>152400</xdr:rowOff>
    </xdr:from>
    <xdr:to>
      <xdr:col>10</xdr:col>
      <xdr:colOff>95250</xdr:colOff>
      <xdr:row>591</xdr:row>
      <xdr:rowOff>19050</xdr:rowOff>
    </xdr:to>
    <xdr:cxnSp macro="">
      <xdr:nvCxnSpPr>
        <xdr:cNvPr id="23873" name="直線矢印コネクタ 2">
          <a:extLst>
            <a:ext uri="{FF2B5EF4-FFF2-40B4-BE49-F238E27FC236}">
              <a16:creationId xmlns:a16="http://schemas.microsoft.com/office/drawing/2014/main" id="{00000000-0008-0000-0500-0000415D0000}"/>
            </a:ext>
          </a:extLst>
        </xdr:cNvPr>
        <xdr:cNvCxnSpPr>
          <a:cxnSpLocks noChangeShapeType="1"/>
        </xdr:cNvCxnSpPr>
      </xdr:nvCxnSpPr>
      <xdr:spPr bwMode="auto">
        <a:xfrm>
          <a:off x="5362575" y="126873000"/>
          <a:ext cx="0" cy="3810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95250</xdr:colOff>
      <xdr:row>593</xdr:row>
      <xdr:rowOff>66675</xdr:rowOff>
    </xdr:from>
    <xdr:to>
      <xdr:col>14</xdr:col>
      <xdr:colOff>95250</xdr:colOff>
      <xdr:row>595</xdr:row>
      <xdr:rowOff>114300</xdr:rowOff>
    </xdr:to>
    <xdr:cxnSp macro="">
      <xdr:nvCxnSpPr>
        <xdr:cNvPr id="23874" name="直線矢印コネクタ 3">
          <a:extLst>
            <a:ext uri="{FF2B5EF4-FFF2-40B4-BE49-F238E27FC236}">
              <a16:creationId xmlns:a16="http://schemas.microsoft.com/office/drawing/2014/main" id="{00000000-0008-0000-0500-0000425D0000}"/>
            </a:ext>
          </a:extLst>
        </xdr:cNvPr>
        <xdr:cNvCxnSpPr>
          <a:cxnSpLocks noChangeShapeType="1"/>
        </xdr:cNvCxnSpPr>
      </xdr:nvCxnSpPr>
      <xdr:spPr bwMode="auto">
        <a:xfrm>
          <a:off x="8067675" y="127644525"/>
          <a:ext cx="0" cy="390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view="pageBreakPreview" zoomScale="85" zoomScaleNormal="85" zoomScaleSheetLayoutView="85" workbookViewId="0">
      <selection activeCell="E29" sqref="E29"/>
    </sheetView>
  </sheetViews>
  <sheetFormatPr defaultColWidth="9" defaultRowHeight="13"/>
  <cols>
    <col min="1" max="1" width="6.6328125" style="5" customWidth="1"/>
    <col min="2" max="2" width="5" style="5" customWidth="1"/>
    <col min="3" max="3" width="12.7265625" style="5" customWidth="1"/>
    <col min="4" max="4" width="5" style="5" customWidth="1"/>
    <col min="5" max="5" width="43.7265625" style="5" customWidth="1"/>
    <col min="6" max="6" width="9" style="5" customWidth="1"/>
    <col min="7" max="7" width="8.08984375" style="5" customWidth="1"/>
    <col min="8" max="8" width="14.26953125" style="5" customWidth="1"/>
    <col min="9" max="9" width="4.36328125" style="5" customWidth="1"/>
    <col min="10" max="10" width="18" style="5" customWidth="1"/>
    <col min="11" max="11" width="1.36328125" style="5" customWidth="1"/>
    <col min="12" max="16384" width="9" style="5"/>
  </cols>
  <sheetData>
    <row r="1" spans="1:11" ht="30" customHeight="1">
      <c r="A1" s="5" t="s">
        <v>1195</v>
      </c>
    </row>
    <row r="2" spans="1:11" ht="30" customHeight="1">
      <c r="A2" s="10"/>
      <c r="B2" s="11"/>
      <c r="C2" s="11"/>
      <c r="D2" s="11"/>
      <c r="E2" s="11"/>
      <c r="F2" s="11"/>
      <c r="G2" s="11"/>
      <c r="H2" s="11"/>
      <c r="I2" s="11"/>
      <c r="J2" s="11"/>
      <c r="K2" s="12"/>
    </row>
    <row r="3" spans="1:11" s="2" customFormat="1" ht="30" customHeight="1">
      <c r="A3" s="1"/>
      <c r="F3" s="476" t="s">
        <v>7</v>
      </c>
      <c r="G3" s="476"/>
      <c r="H3" s="181" t="s">
        <v>1087</v>
      </c>
      <c r="I3" s="16"/>
      <c r="J3" s="12" t="s">
        <v>9</v>
      </c>
      <c r="K3" s="3"/>
    </row>
    <row r="4" spans="1:11" s="2" customFormat="1" ht="30" customHeight="1">
      <c r="A4" s="1"/>
      <c r="F4" s="477" t="s">
        <v>167</v>
      </c>
      <c r="G4" s="478"/>
      <c r="H4" s="481"/>
      <c r="I4" s="482"/>
      <c r="J4" s="483"/>
      <c r="K4" s="3"/>
    </row>
    <row r="5" spans="1:11" s="2" customFormat="1" ht="30" customHeight="1">
      <c r="A5" s="1"/>
      <c r="F5" s="476" t="s">
        <v>10</v>
      </c>
      <c r="G5" s="476"/>
      <c r="H5" s="484"/>
      <c r="I5" s="485"/>
      <c r="J5" s="486"/>
      <c r="K5" s="3"/>
    </row>
    <row r="6" spans="1:11" ht="30" customHeight="1">
      <c r="A6" s="6"/>
      <c r="K6" s="7"/>
    </row>
    <row r="7" spans="1:11" ht="30" customHeight="1">
      <c r="A7" s="6"/>
      <c r="K7" s="7"/>
    </row>
    <row r="8" spans="1:11" ht="30" customHeight="1">
      <c r="A8" s="6"/>
      <c r="K8" s="7"/>
    </row>
    <row r="9" spans="1:11" ht="40.15" customHeight="1">
      <c r="A9" s="479" t="s">
        <v>1171</v>
      </c>
      <c r="B9" s="480"/>
      <c r="C9" s="480"/>
      <c r="D9" s="480"/>
      <c r="E9" s="480"/>
      <c r="F9" s="480"/>
      <c r="G9" s="480"/>
      <c r="H9" s="480"/>
      <c r="I9" s="480"/>
      <c r="J9" s="480"/>
      <c r="K9" s="7"/>
    </row>
    <row r="10" spans="1:11" ht="30" customHeight="1">
      <c r="A10" s="13"/>
      <c r="B10" s="14"/>
      <c r="C10" s="14"/>
      <c r="D10" s="14"/>
      <c r="E10" s="14"/>
      <c r="F10" s="14"/>
      <c r="G10" s="14"/>
      <c r="H10" s="14"/>
      <c r="I10" s="14"/>
      <c r="J10" s="14"/>
      <c r="K10" s="7"/>
    </row>
    <row r="11" spans="1:11" ht="30" customHeight="1">
      <c r="A11" s="6"/>
      <c r="K11" s="7"/>
    </row>
    <row r="12" spans="1:11" ht="30" customHeight="1">
      <c r="A12" s="6"/>
      <c r="K12" s="7"/>
    </row>
    <row r="13" spans="1:11" ht="30" customHeight="1">
      <c r="A13" s="6"/>
      <c r="B13" s="491" t="s">
        <v>4</v>
      </c>
      <c r="C13" s="491"/>
      <c r="D13" s="17"/>
      <c r="E13" s="489"/>
      <c r="F13" s="489"/>
      <c r="G13" s="489"/>
      <c r="H13" s="489"/>
      <c r="I13" s="489"/>
      <c r="J13" s="489"/>
      <c r="K13" s="7"/>
    </row>
    <row r="14" spans="1:11" ht="30" customHeight="1">
      <c r="A14" s="6"/>
      <c r="B14" s="487" t="s">
        <v>5</v>
      </c>
      <c r="C14" s="487"/>
      <c r="D14" s="17"/>
      <c r="E14" s="489"/>
      <c r="F14" s="489"/>
      <c r="G14" s="489"/>
      <c r="H14" s="489"/>
      <c r="I14" s="489"/>
      <c r="J14" s="489"/>
      <c r="K14" s="7"/>
    </row>
    <row r="15" spans="1:11" ht="30" customHeight="1">
      <c r="A15" s="8"/>
      <c r="B15" s="488" t="s">
        <v>6</v>
      </c>
      <c r="C15" s="488"/>
      <c r="D15" s="18"/>
      <c r="E15" s="490"/>
      <c r="F15" s="490"/>
      <c r="G15" s="490"/>
      <c r="H15" s="490"/>
      <c r="I15" s="490"/>
      <c r="J15" s="490"/>
      <c r="K15" s="9"/>
    </row>
    <row r="16" spans="1:11" ht="25" customHeight="1">
      <c r="A16" s="4" t="s">
        <v>1006</v>
      </c>
    </row>
    <row r="17" spans="1:1" ht="25" customHeight="1">
      <c r="A17" s="4" t="s">
        <v>11</v>
      </c>
    </row>
  </sheetData>
  <mergeCells count="12">
    <mergeCell ref="B14:C14"/>
    <mergeCell ref="B15:C15"/>
    <mergeCell ref="E13:J13"/>
    <mergeCell ref="E14:J14"/>
    <mergeCell ref="E15:J15"/>
    <mergeCell ref="B13:C13"/>
    <mergeCell ref="F3:G3"/>
    <mergeCell ref="F4:G4"/>
    <mergeCell ref="F5:G5"/>
    <mergeCell ref="A9:J9"/>
    <mergeCell ref="H4:J4"/>
    <mergeCell ref="H5:J5"/>
  </mergeCells>
  <phoneticPr fontId="1"/>
  <printOptions horizontalCentered="1"/>
  <pageMargins left="0.78740157480314965" right="0.78740157480314965" top="0.98425196850393704" bottom="0.67" header="0.51181102362204722" footer="0.51181102362204722"/>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7"/>
  <sheetViews>
    <sheetView view="pageBreakPreview" topLeftCell="A21" zoomScaleNormal="100" zoomScaleSheetLayoutView="100" workbookViewId="0">
      <selection activeCell="E29" sqref="E29"/>
    </sheetView>
  </sheetViews>
  <sheetFormatPr defaultColWidth="9" defaultRowHeight="13"/>
  <cols>
    <col min="1" max="1" width="15.6328125" customWidth="1"/>
    <col min="2" max="14" width="7.90625" customWidth="1"/>
    <col min="15" max="15" width="8.6328125" customWidth="1"/>
    <col min="16" max="16" width="10.6328125" customWidth="1"/>
    <col min="17" max="17" width="13.7265625" bestFit="1" customWidth="1"/>
    <col min="19" max="19" width="12.36328125" bestFit="1" customWidth="1"/>
  </cols>
  <sheetData>
    <row r="1" spans="1:17">
      <c r="A1" s="71" t="s">
        <v>78</v>
      </c>
    </row>
    <row r="2" spans="1:17" ht="14">
      <c r="A2" s="72"/>
    </row>
    <row r="3" spans="1:17" ht="73.5" customHeight="1">
      <c r="A3" s="560"/>
      <c r="B3" s="561"/>
      <c r="C3" s="561"/>
      <c r="D3" s="561"/>
      <c r="E3" s="561"/>
      <c r="F3" s="561"/>
      <c r="G3" s="561"/>
      <c r="H3" s="561"/>
      <c r="I3" s="561"/>
      <c r="J3" s="561"/>
      <c r="K3" s="561"/>
      <c r="L3" s="561"/>
      <c r="M3" s="561"/>
      <c r="N3" s="561"/>
      <c r="O3" s="562"/>
    </row>
    <row r="4" spans="1:17">
      <c r="A4" s="73" t="s">
        <v>1158</v>
      </c>
      <c r="C4" s="73"/>
    </row>
    <row r="5" spans="1:17" ht="15.75" customHeight="1">
      <c r="A5" s="72"/>
    </row>
    <row r="6" spans="1:17">
      <c r="A6" s="71" t="s">
        <v>147</v>
      </c>
    </row>
    <row r="7" spans="1:17" ht="6" customHeight="1">
      <c r="A7" s="72"/>
    </row>
    <row r="8" spans="1:17">
      <c r="A8" t="s">
        <v>148</v>
      </c>
      <c r="B8" s="70"/>
      <c r="C8" s="70"/>
    </row>
    <row r="9" spans="1:17" ht="16.5" customHeight="1">
      <c r="A9" t="s">
        <v>1146</v>
      </c>
      <c r="B9" s="70"/>
      <c r="C9" s="70"/>
      <c r="N9" t="s">
        <v>151</v>
      </c>
    </row>
    <row r="10" spans="1:17" ht="13.15" customHeight="1">
      <c r="A10" s="572" t="s">
        <v>1145</v>
      </c>
      <c r="B10" s="541" t="s">
        <v>1196</v>
      </c>
      <c r="C10" s="541"/>
      <c r="D10" s="541"/>
      <c r="E10" s="541"/>
      <c r="F10" s="541"/>
      <c r="G10" s="541"/>
      <c r="H10" s="532" t="s">
        <v>1198</v>
      </c>
      <c r="I10" s="533"/>
      <c r="J10" s="533"/>
      <c r="K10" s="534"/>
      <c r="L10" s="518" t="s">
        <v>1052</v>
      </c>
      <c r="M10" s="519"/>
      <c r="N10" s="519"/>
      <c r="O10" s="520"/>
    </row>
    <row r="11" spans="1:17" ht="13.5" customHeight="1">
      <c r="A11" s="573"/>
      <c r="B11" s="548" t="s">
        <v>149</v>
      </c>
      <c r="C11" s="548"/>
      <c r="D11" s="535" t="s">
        <v>1197</v>
      </c>
      <c r="E11" s="535"/>
      <c r="F11" s="535" t="s">
        <v>150</v>
      </c>
      <c r="G11" s="535"/>
      <c r="H11" s="525" t="s">
        <v>1154</v>
      </c>
      <c r="I11" s="526"/>
      <c r="J11" s="525" t="s">
        <v>13</v>
      </c>
      <c r="K11" s="526"/>
      <c r="L11" s="518"/>
      <c r="M11" s="519"/>
      <c r="N11" s="519"/>
      <c r="O11" s="520"/>
    </row>
    <row r="12" spans="1:17">
      <c r="A12" s="573"/>
      <c r="B12" s="548"/>
      <c r="C12" s="548"/>
      <c r="D12" s="535"/>
      <c r="E12" s="535"/>
      <c r="F12" s="535"/>
      <c r="G12" s="535"/>
      <c r="H12" s="521"/>
      <c r="I12" s="522"/>
      <c r="J12" s="521"/>
      <c r="K12" s="522"/>
      <c r="L12" s="518"/>
      <c r="M12" s="519"/>
      <c r="N12" s="519"/>
      <c r="O12" s="520"/>
    </row>
    <row r="13" spans="1:17">
      <c r="A13" s="573"/>
      <c r="B13" s="548"/>
      <c r="C13" s="548"/>
      <c r="D13" s="535"/>
      <c r="E13" s="535"/>
      <c r="F13" s="535"/>
      <c r="G13" s="535"/>
      <c r="H13" s="523"/>
      <c r="I13" s="524"/>
      <c r="J13" s="523"/>
      <c r="K13" s="524"/>
      <c r="L13" s="518"/>
      <c r="M13" s="519"/>
      <c r="N13" s="519"/>
      <c r="O13" s="520"/>
    </row>
    <row r="14" spans="1:17" ht="24" customHeight="1">
      <c r="A14" s="251"/>
      <c r="B14" s="496"/>
      <c r="C14" s="497"/>
      <c r="D14" s="542"/>
      <c r="E14" s="543"/>
      <c r="F14" s="544"/>
      <c r="G14" s="545"/>
      <c r="H14" s="496"/>
      <c r="I14" s="497"/>
      <c r="J14" s="496"/>
      <c r="K14" s="497"/>
      <c r="L14" s="498"/>
      <c r="M14" s="499"/>
      <c r="N14" s="499"/>
      <c r="O14" s="500"/>
      <c r="Q14" s="167"/>
    </row>
    <row r="15" spans="1:17" ht="4.5" customHeight="1">
      <c r="B15" s="70"/>
      <c r="C15" s="70"/>
    </row>
    <row r="16" spans="1:17" ht="15.75" customHeight="1">
      <c r="A16" s="546"/>
      <c r="B16" s="529" t="s">
        <v>1209</v>
      </c>
      <c r="C16" s="530"/>
      <c r="D16" s="530"/>
      <c r="E16" s="530"/>
      <c r="F16" s="530"/>
      <c r="G16" s="530"/>
      <c r="H16" s="530"/>
      <c r="I16" s="530"/>
      <c r="J16" s="530"/>
      <c r="K16" s="530"/>
      <c r="L16" s="530"/>
      <c r="M16" s="530"/>
      <c r="N16" s="530"/>
      <c r="O16" s="531"/>
    </row>
    <row r="17" spans="1:19" ht="13.15" customHeight="1">
      <c r="A17" s="546"/>
      <c r="B17" s="536" t="s">
        <v>1202</v>
      </c>
      <c r="C17" s="537"/>
      <c r="D17" s="525" t="s">
        <v>1203</v>
      </c>
      <c r="E17" s="526"/>
      <c r="F17" s="525" t="s">
        <v>1204</v>
      </c>
      <c r="G17" s="526"/>
      <c r="H17" s="525" t="s">
        <v>1205</v>
      </c>
      <c r="I17" s="540"/>
      <c r="J17" s="527"/>
      <c r="K17" s="527"/>
      <c r="L17" s="527"/>
      <c r="M17" s="527"/>
      <c r="N17" s="527"/>
      <c r="O17" s="528"/>
    </row>
    <row r="18" spans="1:19" ht="13.5" customHeight="1">
      <c r="A18" s="547"/>
      <c r="B18" s="538"/>
      <c r="C18" s="539"/>
      <c r="D18" s="521"/>
      <c r="E18" s="522"/>
      <c r="F18" s="521"/>
      <c r="G18" s="522"/>
      <c r="H18" s="521"/>
      <c r="I18" s="522"/>
      <c r="J18" s="521" t="s">
        <v>1206</v>
      </c>
      <c r="K18" s="522"/>
      <c r="L18" s="521" t="s">
        <v>1207</v>
      </c>
      <c r="M18" s="522"/>
      <c r="N18" s="525" t="s">
        <v>1208</v>
      </c>
      <c r="O18" s="526"/>
      <c r="P18" s="236"/>
    </row>
    <row r="19" spans="1:19">
      <c r="A19" s="547"/>
      <c r="B19" s="538"/>
      <c r="C19" s="539"/>
      <c r="D19" s="521"/>
      <c r="E19" s="522"/>
      <c r="F19" s="521"/>
      <c r="G19" s="522"/>
      <c r="H19" s="521"/>
      <c r="I19" s="522"/>
      <c r="J19" s="521"/>
      <c r="K19" s="522"/>
      <c r="L19" s="523"/>
      <c r="M19" s="524"/>
      <c r="N19" s="523"/>
      <c r="O19" s="524"/>
      <c r="P19" s="236"/>
    </row>
    <row r="20" spans="1:19" ht="27.75" customHeight="1">
      <c r="A20" s="237"/>
      <c r="B20" s="496"/>
      <c r="C20" s="497"/>
      <c r="D20" s="542"/>
      <c r="E20" s="543"/>
      <c r="F20" s="544"/>
      <c r="G20" s="545"/>
      <c r="H20" s="496"/>
      <c r="I20" s="497"/>
      <c r="J20" s="496"/>
      <c r="K20" s="497"/>
      <c r="L20" s="503"/>
      <c r="M20" s="504"/>
      <c r="N20" s="501"/>
      <c r="O20" s="502"/>
      <c r="Q20" s="166"/>
      <c r="S20" s="167"/>
    </row>
    <row r="21" spans="1:19" ht="20.25" customHeight="1">
      <c r="A21" t="s">
        <v>1147</v>
      </c>
      <c r="B21" s="199"/>
      <c r="C21" s="199"/>
      <c r="D21" s="200"/>
      <c r="E21" s="201"/>
      <c r="F21" s="202"/>
      <c r="G21" s="202"/>
      <c r="H21" s="203"/>
      <c r="I21" s="203"/>
      <c r="J21" s="204"/>
      <c r="K21" s="205"/>
      <c r="L21" s="204"/>
      <c r="M21" t="s">
        <v>151</v>
      </c>
      <c r="N21" s="206"/>
      <c r="Q21" s="166"/>
      <c r="S21" s="167"/>
    </row>
    <row r="22" spans="1:19" ht="18" customHeight="1">
      <c r="A22" s="574" t="s">
        <v>1150</v>
      </c>
      <c r="B22" s="574"/>
      <c r="C22" s="574"/>
      <c r="D22" s="506" t="s">
        <v>1151</v>
      </c>
      <c r="E22" s="506"/>
      <c r="F22" s="506"/>
      <c r="G22" s="506"/>
      <c r="H22" s="549" t="s">
        <v>1152</v>
      </c>
      <c r="I22" s="549"/>
      <c r="J22" s="549"/>
      <c r="K22" s="549"/>
      <c r="L22" s="507" t="s">
        <v>1155</v>
      </c>
      <c r="M22" s="508"/>
      <c r="N22" s="508"/>
      <c r="O22" s="509"/>
      <c r="Q22" s="166"/>
      <c r="S22" s="167"/>
    </row>
    <row r="23" spans="1:19" ht="27" customHeight="1">
      <c r="A23" s="212" t="s">
        <v>1148</v>
      </c>
      <c r="B23" s="505" t="s">
        <v>1149</v>
      </c>
      <c r="C23" s="506"/>
      <c r="D23" s="551" t="s">
        <v>1148</v>
      </c>
      <c r="E23" s="551"/>
      <c r="F23" s="505" t="s">
        <v>1149</v>
      </c>
      <c r="G23" s="506"/>
      <c r="H23" s="551" t="s">
        <v>1148</v>
      </c>
      <c r="I23" s="551"/>
      <c r="J23" s="505" t="s">
        <v>1149</v>
      </c>
      <c r="K23" s="506"/>
      <c r="L23" s="510"/>
      <c r="M23" s="511"/>
      <c r="N23" s="511"/>
      <c r="O23" s="512"/>
      <c r="Q23" s="166"/>
      <c r="S23" s="167"/>
    </row>
    <row r="24" spans="1:19" ht="18" customHeight="1">
      <c r="A24" s="213"/>
      <c r="B24" s="550"/>
      <c r="C24" s="550"/>
      <c r="D24" s="550"/>
      <c r="E24" s="550"/>
      <c r="F24" s="550"/>
      <c r="G24" s="550"/>
      <c r="H24" s="550"/>
      <c r="I24" s="550"/>
      <c r="J24" s="550"/>
      <c r="K24" s="550"/>
      <c r="L24" s="513"/>
      <c r="M24" s="514"/>
      <c r="N24" s="514"/>
      <c r="O24" s="515"/>
      <c r="Q24" s="166"/>
      <c r="S24" s="167"/>
    </row>
    <row r="25" spans="1:19" ht="15" customHeight="1">
      <c r="A25" s="214" t="s">
        <v>1153</v>
      </c>
      <c r="B25" s="552"/>
      <c r="C25" s="553"/>
      <c r="D25" s="575" t="s">
        <v>1153</v>
      </c>
      <c r="E25" s="576"/>
      <c r="F25" s="552"/>
      <c r="G25" s="553"/>
      <c r="H25" s="552" t="s">
        <v>1153</v>
      </c>
      <c r="I25" s="553"/>
      <c r="J25" s="552"/>
      <c r="K25" s="554"/>
      <c r="L25" s="492" t="s">
        <v>1156</v>
      </c>
      <c r="M25" s="493"/>
      <c r="N25" s="516"/>
      <c r="O25" s="516"/>
      <c r="Q25" s="166"/>
      <c r="S25" s="167"/>
    </row>
    <row r="26" spans="1:19" ht="15" customHeight="1">
      <c r="A26" s="215" t="s">
        <v>1154</v>
      </c>
      <c r="B26" s="555"/>
      <c r="C26" s="556"/>
      <c r="D26" s="557" t="s">
        <v>1154</v>
      </c>
      <c r="E26" s="558"/>
      <c r="F26" s="555"/>
      <c r="G26" s="556"/>
      <c r="H26" s="557" t="s">
        <v>1154</v>
      </c>
      <c r="I26" s="558"/>
      <c r="J26" s="555"/>
      <c r="K26" s="559"/>
      <c r="L26" s="494" t="s">
        <v>1154</v>
      </c>
      <c r="M26" s="495"/>
      <c r="N26" s="517"/>
      <c r="O26" s="517"/>
      <c r="Q26" s="166"/>
      <c r="S26" s="167"/>
    </row>
    <row r="27" spans="1:19">
      <c r="A27" s="489" t="s">
        <v>1157</v>
      </c>
      <c r="B27" s="489"/>
      <c r="C27" s="489"/>
      <c r="D27" s="489"/>
      <c r="E27" s="489"/>
      <c r="F27" s="489"/>
      <c r="G27" s="489"/>
      <c r="H27" s="489"/>
      <c r="I27" s="489"/>
      <c r="J27" s="489"/>
      <c r="K27" s="489"/>
      <c r="L27" s="489"/>
      <c r="M27" s="489"/>
      <c r="Q27" s="166"/>
      <c r="S27" s="167"/>
    </row>
    <row r="28" spans="1:19" ht="7.5" customHeight="1">
      <c r="B28" s="70"/>
      <c r="C28" s="70"/>
      <c r="Q28" s="166"/>
      <c r="S28" s="167"/>
    </row>
    <row r="29" spans="1:19">
      <c r="A29" t="s">
        <v>152</v>
      </c>
      <c r="B29" s="70" t="s">
        <v>153</v>
      </c>
      <c r="C29" s="70"/>
      <c r="Q29" s="166"/>
      <c r="S29" s="167"/>
    </row>
    <row r="30" spans="1:19" ht="14">
      <c r="A30" s="72"/>
      <c r="Q30" s="166"/>
      <c r="S30" s="167"/>
    </row>
    <row r="31" spans="1:19">
      <c r="A31" s="71" t="s">
        <v>154</v>
      </c>
      <c r="B31" s="70"/>
      <c r="C31" s="70"/>
    </row>
    <row r="32" spans="1:19">
      <c r="A32" s="71"/>
      <c r="B32" s="70"/>
      <c r="C32" s="70"/>
    </row>
    <row r="33" spans="1:16">
      <c r="A33" s="71"/>
      <c r="B33" s="75" t="s">
        <v>1194</v>
      </c>
      <c r="C33" s="75"/>
    </row>
    <row r="34" spans="1:16">
      <c r="A34" s="71"/>
      <c r="B34" s="75" t="s">
        <v>168</v>
      </c>
      <c r="C34" s="75"/>
    </row>
    <row r="35" spans="1:16">
      <c r="A35" s="71"/>
      <c r="B35" s="74"/>
      <c r="C35" s="74"/>
    </row>
    <row r="36" spans="1:16">
      <c r="A36" s="71" t="s">
        <v>155</v>
      </c>
      <c r="B36" s="70"/>
      <c r="C36" s="70"/>
    </row>
    <row r="37" spans="1:16">
      <c r="A37" s="71"/>
      <c r="B37" s="70"/>
      <c r="C37" s="70"/>
    </row>
    <row r="38" spans="1:16">
      <c r="A38" s="71"/>
      <c r="B38" s="70" t="s">
        <v>1193</v>
      </c>
      <c r="C38" s="70"/>
    </row>
    <row r="39" spans="1:16">
      <c r="A39" s="71"/>
      <c r="B39" s="70" t="s">
        <v>168</v>
      </c>
      <c r="C39" s="70"/>
    </row>
    <row r="40" spans="1:16">
      <c r="A40" s="71"/>
      <c r="B40" s="70"/>
      <c r="C40" s="70"/>
    </row>
    <row r="41" spans="1:16">
      <c r="A41" s="71" t="s">
        <v>156</v>
      </c>
    </row>
    <row r="42" spans="1:16" ht="30" customHeight="1">
      <c r="A42" s="70" t="s">
        <v>1024</v>
      </c>
      <c r="B42" s="197"/>
      <c r="C42" s="197"/>
      <c r="D42" s="197"/>
      <c r="E42" s="197"/>
      <c r="F42" s="197"/>
      <c r="G42" s="197"/>
      <c r="H42" s="197"/>
      <c r="I42" s="197"/>
      <c r="J42" s="197"/>
      <c r="K42" s="197"/>
      <c r="L42" s="197"/>
      <c r="M42" s="197"/>
      <c r="N42" s="197"/>
      <c r="O42" s="197"/>
    </row>
    <row r="43" spans="1:16" ht="47.25" customHeight="1">
      <c r="A43" s="563"/>
      <c r="B43" s="564" t="s">
        <v>1025</v>
      </c>
      <c r="C43" s="565"/>
      <c r="D43" s="565"/>
      <c r="E43" s="565"/>
      <c r="F43" s="566"/>
      <c r="G43" s="567" t="s">
        <v>1137</v>
      </c>
      <c r="H43" s="568"/>
      <c r="I43" s="568"/>
      <c r="J43" s="568"/>
      <c r="K43" s="568"/>
      <c r="L43" s="568"/>
      <c r="M43" s="569"/>
      <c r="N43" s="570" t="s">
        <v>1223</v>
      </c>
      <c r="O43" s="571"/>
      <c r="P43" s="20"/>
    </row>
    <row r="44" spans="1:16" ht="34.5" customHeight="1">
      <c r="A44" s="563"/>
      <c r="B44" s="216" t="s">
        <v>1128</v>
      </c>
      <c r="C44" s="208" t="s">
        <v>1129</v>
      </c>
      <c r="D44" s="209" t="s">
        <v>1139</v>
      </c>
      <c r="E44" s="209" t="s">
        <v>1136</v>
      </c>
      <c r="F44" s="208" t="s">
        <v>13</v>
      </c>
      <c r="G44" s="209" t="s">
        <v>1130</v>
      </c>
      <c r="H44" s="209" t="s">
        <v>1131</v>
      </c>
      <c r="I44" s="209" t="s">
        <v>76</v>
      </c>
      <c r="J44" s="209" t="s">
        <v>77</v>
      </c>
      <c r="K44" s="209" t="s">
        <v>1135</v>
      </c>
      <c r="L44" s="209" t="s">
        <v>1132</v>
      </c>
      <c r="M44" s="212" t="s">
        <v>1133</v>
      </c>
      <c r="N44" s="217" t="s">
        <v>1134</v>
      </c>
      <c r="O44" s="217" t="s">
        <v>1134</v>
      </c>
    </row>
    <row r="45" spans="1:16" ht="35.15" customHeight="1">
      <c r="A45" s="218" t="s">
        <v>1138</v>
      </c>
      <c r="B45" s="219" t="s">
        <v>495</v>
      </c>
      <c r="C45" s="219" t="s">
        <v>495</v>
      </c>
      <c r="D45" s="219" t="s">
        <v>495</v>
      </c>
      <c r="E45" s="219" t="s">
        <v>495</v>
      </c>
      <c r="F45" s="219" t="s">
        <v>495</v>
      </c>
      <c r="G45" s="208"/>
      <c r="H45" s="208"/>
      <c r="I45" s="208"/>
      <c r="J45" s="208"/>
      <c r="K45" s="208"/>
      <c r="L45" s="208"/>
      <c r="M45" s="208"/>
      <c r="N45" s="219" t="s">
        <v>495</v>
      </c>
      <c r="O45" s="219" t="s">
        <v>495</v>
      </c>
    </row>
    <row r="46" spans="1:16" ht="35.15" customHeight="1">
      <c r="A46" s="218" t="s">
        <v>1127</v>
      </c>
      <c r="B46" s="219" t="s">
        <v>495</v>
      </c>
      <c r="C46" s="219" t="s">
        <v>495</v>
      </c>
      <c r="D46" s="219" t="s">
        <v>495</v>
      </c>
      <c r="E46" s="219" t="s">
        <v>495</v>
      </c>
      <c r="F46" s="219" t="s">
        <v>495</v>
      </c>
      <c r="G46" s="208"/>
      <c r="H46" s="208"/>
      <c r="I46" s="208"/>
      <c r="J46" s="208"/>
      <c r="K46" s="208"/>
      <c r="L46" s="208"/>
      <c r="M46" s="208"/>
      <c r="N46" s="219" t="s">
        <v>495</v>
      </c>
      <c r="O46" s="219" t="s">
        <v>495</v>
      </c>
    </row>
    <row r="47" spans="1:16" ht="20.25" customHeight="1">
      <c r="A47" s="70" t="s">
        <v>1140</v>
      </c>
      <c r="B47" s="198"/>
      <c r="C47" s="198"/>
      <c r="D47" s="198"/>
      <c r="E47" s="198"/>
      <c r="F47" s="198"/>
      <c r="G47" s="198"/>
      <c r="H47" s="197"/>
      <c r="I47" s="197"/>
      <c r="J47" s="197"/>
      <c r="K47" s="197"/>
      <c r="L47" s="197"/>
      <c r="M47" s="197"/>
      <c r="N47" s="197"/>
      <c r="O47" s="197"/>
    </row>
  </sheetData>
  <mergeCells count="66">
    <mergeCell ref="A3:O3"/>
    <mergeCell ref="A43:A44"/>
    <mergeCell ref="B43:F43"/>
    <mergeCell ref="G43:M43"/>
    <mergeCell ref="N43:O43"/>
    <mergeCell ref="D14:E14"/>
    <mergeCell ref="F14:G14"/>
    <mergeCell ref="B14:C14"/>
    <mergeCell ref="A10:A13"/>
    <mergeCell ref="B23:C23"/>
    <mergeCell ref="A22:C22"/>
    <mergeCell ref="D23:E23"/>
    <mergeCell ref="A27:M27"/>
    <mergeCell ref="D25:E25"/>
    <mergeCell ref="H25:I25"/>
    <mergeCell ref="B25:C25"/>
    <mergeCell ref="F25:G25"/>
    <mergeCell ref="J25:K25"/>
    <mergeCell ref="B26:C26"/>
    <mergeCell ref="D26:E26"/>
    <mergeCell ref="F26:G26"/>
    <mergeCell ref="H26:I26"/>
    <mergeCell ref="J26:K26"/>
    <mergeCell ref="D22:G22"/>
    <mergeCell ref="H22:K22"/>
    <mergeCell ref="B24:C24"/>
    <mergeCell ref="D24:E24"/>
    <mergeCell ref="F24:G24"/>
    <mergeCell ref="H24:I24"/>
    <mergeCell ref="J24:K24"/>
    <mergeCell ref="F23:G23"/>
    <mergeCell ref="H23:I23"/>
    <mergeCell ref="B20:C20"/>
    <mergeCell ref="D20:E20"/>
    <mergeCell ref="F20:G20"/>
    <mergeCell ref="A16:A19"/>
    <mergeCell ref="B11:C13"/>
    <mergeCell ref="L10:O13"/>
    <mergeCell ref="L18:M19"/>
    <mergeCell ref="N18:O19"/>
    <mergeCell ref="J17:O17"/>
    <mergeCell ref="B16:O16"/>
    <mergeCell ref="H10:K10"/>
    <mergeCell ref="D11:E13"/>
    <mergeCell ref="F11:G13"/>
    <mergeCell ref="B17:C19"/>
    <mergeCell ref="D17:E19"/>
    <mergeCell ref="F17:G19"/>
    <mergeCell ref="H17:I19"/>
    <mergeCell ref="J18:K19"/>
    <mergeCell ref="B10:G10"/>
    <mergeCell ref="H11:I13"/>
    <mergeCell ref="J11:K13"/>
    <mergeCell ref="L25:M25"/>
    <mergeCell ref="L26:M26"/>
    <mergeCell ref="J14:K14"/>
    <mergeCell ref="H14:I14"/>
    <mergeCell ref="L14:O14"/>
    <mergeCell ref="N20:O20"/>
    <mergeCell ref="H20:I20"/>
    <mergeCell ref="L20:M20"/>
    <mergeCell ref="J20:K20"/>
    <mergeCell ref="J23:K23"/>
    <mergeCell ref="L22:O24"/>
    <mergeCell ref="N25:O25"/>
    <mergeCell ref="N26:O26"/>
  </mergeCells>
  <phoneticPr fontId="1"/>
  <pageMargins left="0.78740157480314965" right="0.78740157480314965" top="0.98425196850393704" bottom="0.98425196850393704" header="0.51181102362204722" footer="0.51181102362204722"/>
  <pageSetup paperSize="9"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R48"/>
  <sheetViews>
    <sheetView view="pageBreakPreview" zoomScaleNormal="70" zoomScaleSheetLayoutView="100" workbookViewId="0">
      <selection activeCell="AJ42" sqref="AJ42"/>
    </sheetView>
  </sheetViews>
  <sheetFormatPr defaultColWidth="9" defaultRowHeight="13"/>
  <cols>
    <col min="1" max="7" width="3.08984375" style="5" customWidth="1"/>
    <col min="8" max="8" width="3.36328125" style="5" customWidth="1"/>
    <col min="9" max="9" width="3.7265625" style="5" customWidth="1"/>
    <col min="10" max="11" width="2.36328125" style="5" customWidth="1"/>
    <col min="12" max="18" width="3.08984375" style="5" customWidth="1"/>
    <col min="19" max="19" width="4.36328125" style="5" customWidth="1"/>
    <col min="20" max="21" width="3.08984375" style="5" customWidth="1"/>
    <col min="22" max="22" width="2.7265625" style="5" customWidth="1"/>
    <col min="23" max="23" width="2.90625" style="5" customWidth="1"/>
    <col min="24" max="25" width="3.08984375" style="5" customWidth="1"/>
    <col min="26" max="26" width="4.6328125" style="5" customWidth="1"/>
    <col min="27" max="28" width="3.08984375" style="5" customWidth="1"/>
    <col min="29" max="29" width="2.7265625" style="5" customWidth="1"/>
    <col min="30" max="30" width="2.90625" style="5" customWidth="1"/>
    <col min="31" max="37" width="3.08984375" style="5" customWidth="1"/>
    <col min="38" max="38" width="4.36328125" style="5" customWidth="1"/>
    <col min="39" max="40" width="3.08984375" style="5" customWidth="1"/>
    <col min="41" max="41" width="4.36328125" style="5" customWidth="1"/>
    <col min="42" max="70" width="3.08984375" style="5" customWidth="1"/>
    <col min="71" max="16384" width="9" style="5"/>
  </cols>
  <sheetData>
    <row r="1" spans="1:46" ht="15" customHeight="1">
      <c r="A1" s="65" t="s">
        <v>157</v>
      </c>
    </row>
    <row r="2" spans="1:46" ht="15" customHeight="1">
      <c r="A2" s="66" t="s">
        <v>79</v>
      </c>
    </row>
    <row r="3" spans="1:46" ht="81" customHeight="1">
      <c r="A3" s="65"/>
      <c r="B3" s="593"/>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5"/>
    </row>
    <row r="4" spans="1:46">
      <c r="A4" s="65"/>
      <c r="B4" s="67" t="s">
        <v>80</v>
      </c>
    </row>
    <row r="5" spans="1:46">
      <c r="A5" s="65"/>
    </row>
    <row r="6" spans="1:46">
      <c r="A6" s="66" t="s">
        <v>81</v>
      </c>
      <c r="L6"/>
    </row>
    <row r="7" spans="1:46" ht="219.75" customHeight="1">
      <c r="A7" s="65"/>
      <c r="B7" s="596" t="s">
        <v>1054</v>
      </c>
      <c r="C7" s="597"/>
      <c r="D7" s="597"/>
      <c r="E7" s="59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8"/>
    </row>
    <row r="8" spans="1:46">
      <c r="A8" s="65"/>
    </row>
    <row r="9" spans="1:46" ht="16.149999999999999" customHeight="1">
      <c r="A9" s="66" t="s">
        <v>1242</v>
      </c>
      <c r="AN9" s="182" t="s">
        <v>1074</v>
      </c>
    </row>
    <row r="10" spans="1:46">
      <c r="A10" s="65"/>
      <c r="B10" s="5" t="s">
        <v>1240</v>
      </c>
    </row>
    <row r="11" spans="1:46">
      <c r="A11" s="65"/>
      <c r="B11" s="574" t="s">
        <v>172</v>
      </c>
      <c r="C11" s="574"/>
      <c r="D11" s="574"/>
      <c r="E11" s="574"/>
      <c r="F11" s="574"/>
      <c r="G11" s="574"/>
      <c r="H11" s="574" t="s">
        <v>173</v>
      </c>
      <c r="I11" s="574"/>
      <c r="J11" s="574"/>
      <c r="K11" s="574"/>
      <c r="L11" s="574"/>
      <c r="M11" s="574"/>
      <c r="N11" s="574" t="s">
        <v>174</v>
      </c>
      <c r="O11" s="574"/>
      <c r="P11" s="574"/>
      <c r="Q11" s="574"/>
      <c r="R11" s="574"/>
      <c r="S11" s="574"/>
      <c r="T11" s="574" t="s">
        <v>1241</v>
      </c>
      <c r="U11" s="574"/>
      <c r="V11" s="574"/>
      <c r="W11" s="574"/>
      <c r="X11" s="574"/>
      <c r="Y11" s="574"/>
    </row>
    <row r="12" spans="1:46" ht="27" customHeight="1">
      <c r="A12" s="65"/>
      <c r="B12" s="599"/>
      <c r="C12" s="574"/>
      <c r="D12" s="574"/>
      <c r="E12" s="574"/>
      <c r="F12" s="574"/>
      <c r="G12" s="574"/>
      <c r="H12" s="574"/>
      <c r="I12" s="574"/>
      <c r="J12" s="574"/>
      <c r="K12" s="574"/>
      <c r="L12" s="574"/>
      <c r="M12" s="574"/>
      <c r="N12" s="574"/>
      <c r="O12" s="574"/>
      <c r="P12" s="574"/>
      <c r="Q12" s="574"/>
      <c r="R12" s="574"/>
      <c r="S12" s="574"/>
      <c r="T12" s="574"/>
      <c r="U12" s="574"/>
      <c r="V12" s="574"/>
      <c r="W12" s="574"/>
      <c r="X12" s="574"/>
      <c r="Y12" s="574"/>
    </row>
    <row r="13" spans="1:46">
      <c r="A13" s="65"/>
    </row>
    <row r="14" spans="1:46">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row>
    <row r="15" spans="1:46" ht="15.75" customHeight="1">
      <c r="A15" s="66" t="s">
        <v>1243</v>
      </c>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row>
    <row r="16" spans="1:46" ht="18" customHeight="1">
      <c r="A16" s="252"/>
      <c r="B16" s="604" t="s">
        <v>1230</v>
      </c>
      <c r="C16" s="604"/>
      <c r="D16" s="604"/>
      <c r="E16" s="604"/>
      <c r="F16" s="604"/>
      <c r="G16" s="604"/>
      <c r="H16" s="604"/>
      <c r="I16" s="604"/>
      <c r="J16" s="604"/>
      <c r="K16" s="604"/>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04"/>
      <c r="AK16" s="604"/>
      <c r="AL16" s="604"/>
      <c r="AM16" s="604"/>
      <c r="AN16" s="604"/>
      <c r="AO16" s="604"/>
      <c r="AP16" s="604"/>
      <c r="AQ16" s="604"/>
      <c r="AR16" s="604"/>
      <c r="AS16" s="604"/>
      <c r="AT16" s="604"/>
    </row>
    <row r="17" spans="1:96" ht="18" customHeight="1">
      <c r="A17" s="252"/>
      <c r="B17" s="604"/>
      <c r="C17" s="604"/>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4"/>
      <c r="AF17" s="604"/>
      <c r="AG17" s="604"/>
      <c r="AH17" s="604"/>
      <c r="AI17" s="604"/>
      <c r="AJ17" s="604"/>
      <c r="AK17" s="604"/>
      <c r="AL17" s="604"/>
      <c r="AM17" s="604"/>
      <c r="AN17" s="604"/>
      <c r="AO17" s="604"/>
      <c r="AP17" s="604"/>
      <c r="AQ17" s="604"/>
      <c r="AR17" s="604"/>
      <c r="AS17" s="604"/>
      <c r="AT17" s="604"/>
    </row>
    <row r="18" spans="1:96" ht="24.65" customHeight="1">
      <c r="A18" s="252"/>
      <c r="B18" s="604"/>
      <c r="C18" s="604"/>
      <c r="D18" s="604"/>
      <c r="E18" s="604"/>
      <c r="F18" s="604"/>
      <c r="G18" s="604"/>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4"/>
      <c r="AF18" s="604"/>
      <c r="AG18" s="604"/>
      <c r="AH18" s="604"/>
      <c r="AI18" s="604"/>
      <c r="AJ18" s="604"/>
      <c r="AK18" s="604"/>
      <c r="AL18" s="604"/>
      <c r="AM18" s="604"/>
      <c r="AN18" s="604"/>
      <c r="AO18" s="604"/>
      <c r="AP18" s="604"/>
      <c r="AQ18" s="604"/>
      <c r="AR18" s="604"/>
      <c r="AS18" s="604"/>
      <c r="AT18" s="604"/>
    </row>
    <row r="19" spans="1:96" ht="18" customHeight="1">
      <c r="A19" s="66"/>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row>
    <row r="20" spans="1:96" ht="40.5" customHeight="1">
      <c r="A20" s="66"/>
      <c r="B20" s="622" t="s">
        <v>1235</v>
      </c>
      <c r="C20" s="623"/>
      <c r="D20" s="623"/>
      <c r="E20" s="623"/>
      <c r="F20" s="623"/>
      <c r="G20" s="599"/>
      <c r="H20" s="599"/>
      <c r="I20" s="599"/>
      <c r="J20" s="569" t="s">
        <v>169</v>
      </c>
      <c r="K20" s="599"/>
      <c r="L20" s="65"/>
      <c r="M20" s="65"/>
      <c r="N20" s="604" t="s">
        <v>1238</v>
      </c>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5"/>
      <c r="AL20" s="65"/>
      <c r="AM20" s="65"/>
      <c r="AN20" s="65"/>
      <c r="AO20" s="65"/>
      <c r="AP20" s="65"/>
      <c r="AQ20" s="65"/>
      <c r="AR20" s="65"/>
      <c r="AS20" s="65"/>
      <c r="AT20" s="252"/>
    </row>
    <row r="21" spans="1:96" ht="40.5" customHeight="1">
      <c r="A21" s="66"/>
      <c r="B21" s="622" t="s">
        <v>1236</v>
      </c>
      <c r="C21" s="623"/>
      <c r="D21" s="623"/>
      <c r="E21" s="623"/>
      <c r="F21" s="623"/>
      <c r="G21" s="599"/>
      <c r="H21" s="599"/>
      <c r="I21" s="599"/>
      <c r="J21" s="569" t="s">
        <v>169</v>
      </c>
      <c r="K21" s="599"/>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N21" s="182"/>
    </row>
    <row r="22" spans="1:96" ht="40.5" customHeight="1">
      <c r="A22" s="65"/>
      <c r="B22" s="622" t="s">
        <v>1239</v>
      </c>
      <c r="C22" s="623"/>
      <c r="D22" s="623"/>
      <c r="E22" s="623"/>
      <c r="F22" s="623"/>
      <c r="G22" s="599"/>
      <c r="H22" s="599"/>
      <c r="I22" s="599"/>
      <c r="J22" s="569" t="s">
        <v>169</v>
      </c>
      <c r="K22" s="599"/>
      <c r="L22" s="65"/>
      <c r="M22" s="65"/>
      <c r="N22" s="604"/>
      <c r="O22" s="604"/>
      <c r="P22" s="604"/>
      <c r="Q22" s="604"/>
      <c r="R22" s="604"/>
      <c r="S22" s="604"/>
      <c r="T22" s="604"/>
      <c r="U22" s="604"/>
      <c r="V22" s="604"/>
      <c r="W22" s="604"/>
      <c r="X22" s="604"/>
      <c r="Y22" s="604"/>
      <c r="Z22" s="604"/>
      <c r="AA22" s="604"/>
      <c r="AB22" s="604"/>
      <c r="AC22" s="604"/>
      <c r="AD22" s="604"/>
      <c r="AE22" s="604"/>
      <c r="AF22" s="604"/>
      <c r="AG22" s="604"/>
      <c r="AH22" s="604"/>
      <c r="AI22" s="604"/>
      <c r="AJ22" s="604"/>
      <c r="AK22" s="65"/>
      <c r="AL22" s="65"/>
      <c r="AM22" s="65"/>
      <c r="AN22" s="65"/>
      <c r="AO22" s="65"/>
      <c r="AP22" s="65"/>
      <c r="AQ22" s="65"/>
      <c r="AR22" s="65"/>
      <c r="AS22" s="65"/>
    </row>
    <row r="23" spans="1:96" ht="33" customHeight="1">
      <c r="A23" s="65"/>
      <c r="AZ23" s="616"/>
      <c r="BA23" s="616"/>
      <c r="BB23" s="616"/>
      <c r="BC23" s="616"/>
      <c r="BD23" s="616"/>
      <c r="BE23" s="616"/>
      <c r="BF23" s="616"/>
      <c r="BG23" s="616"/>
      <c r="BH23" s="616"/>
      <c r="BI23" s="616"/>
      <c r="BJ23" s="616"/>
      <c r="BK23" s="616"/>
      <c r="BL23" s="616"/>
      <c r="BM23" s="616"/>
      <c r="BN23" s="616"/>
      <c r="BO23" s="616"/>
      <c r="BP23" s="616"/>
      <c r="BQ23" s="616"/>
      <c r="BR23" s="616"/>
      <c r="BS23" s="616"/>
      <c r="BT23" s="616"/>
      <c r="BU23" s="616"/>
      <c r="BV23" s="616"/>
      <c r="BW23" s="616"/>
      <c r="BX23" s="616"/>
      <c r="BY23" s="616"/>
      <c r="BZ23" s="616"/>
      <c r="CA23" s="616"/>
      <c r="CB23" s="616"/>
      <c r="CC23" s="616"/>
      <c r="CD23" s="616"/>
      <c r="CE23" s="616"/>
      <c r="CF23" s="616"/>
      <c r="CG23" s="616"/>
      <c r="CH23" s="616"/>
      <c r="CI23" s="616"/>
      <c r="CJ23" s="616"/>
      <c r="CK23" s="616"/>
      <c r="CL23" s="616"/>
      <c r="CM23" s="616"/>
      <c r="CN23" s="616"/>
      <c r="CO23" s="616"/>
      <c r="CP23" s="616"/>
      <c r="CQ23" s="616"/>
      <c r="CR23" s="616"/>
    </row>
    <row r="24" spans="1:96" ht="27" customHeight="1">
      <c r="A24" s="65"/>
      <c r="AZ24" s="616"/>
      <c r="BA24" s="616"/>
      <c r="BB24" s="616"/>
      <c r="BC24" s="616"/>
      <c r="BD24" s="616"/>
      <c r="BE24" s="616"/>
      <c r="BF24" s="616"/>
      <c r="BG24" s="616"/>
      <c r="BH24" s="616"/>
      <c r="BI24" s="616"/>
      <c r="BJ24" s="616"/>
      <c r="BK24" s="616"/>
      <c r="BL24" s="616"/>
      <c r="BM24" s="616"/>
      <c r="BN24" s="616"/>
      <c r="BO24" s="616"/>
      <c r="BP24" s="616"/>
      <c r="BQ24" s="616"/>
      <c r="BR24" s="616"/>
      <c r="BS24" s="616"/>
      <c r="BT24" s="616"/>
      <c r="BU24" s="616"/>
      <c r="BV24" s="616"/>
      <c r="BW24" s="616"/>
      <c r="BX24" s="616"/>
      <c r="BY24" s="616"/>
      <c r="BZ24" s="616"/>
      <c r="CA24" s="616"/>
      <c r="CB24" s="616"/>
      <c r="CC24" s="616"/>
      <c r="CD24" s="616"/>
      <c r="CE24" s="616"/>
      <c r="CF24" s="616"/>
      <c r="CG24" s="616"/>
      <c r="CH24" s="616"/>
      <c r="CI24" s="616"/>
      <c r="CJ24" s="616"/>
      <c r="CK24" s="616"/>
      <c r="CL24" s="616"/>
      <c r="CM24" s="616"/>
      <c r="CN24" s="616"/>
      <c r="CO24" s="616"/>
      <c r="CP24" s="616"/>
      <c r="CQ24" s="616"/>
      <c r="CR24" s="616"/>
    </row>
    <row r="25" spans="1:96" ht="13.5" customHeight="1">
      <c r="A25" s="69" t="s">
        <v>1244</v>
      </c>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Z25" s="616"/>
      <c r="BA25" s="616"/>
      <c r="BB25" s="616"/>
      <c r="BC25" s="616"/>
      <c r="BD25" s="616"/>
      <c r="BE25" s="616"/>
      <c r="BF25" s="616"/>
      <c r="BG25" s="616"/>
      <c r="BH25" s="616"/>
      <c r="BI25" s="616"/>
      <c r="BJ25" s="616"/>
      <c r="BK25" s="616"/>
      <c r="BL25" s="616"/>
      <c r="BM25" s="616"/>
      <c r="BN25" s="616"/>
      <c r="BO25" s="616"/>
      <c r="BP25" s="616"/>
      <c r="BQ25" s="616"/>
      <c r="BR25" s="616"/>
      <c r="BS25" s="616"/>
      <c r="BT25" s="616"/>
      <c r="BU25" s="616"/>
      <c r="BV25" s="616"/>
      <c r="BW25" s="616"/>
      <c r="BX25" s="616"/>
      <c r="BY25" s="616"/>
      <c r="BZ25" s="616"/>
      <c r="CA25" s="616"/>
      <c r="CB25" s="616"/>
      <c r="CC25" s="616"/>
      <c r="CD25" s="616"/>
      <c r="CE25" s="616"/>
      <c r="CF25" s="616"/>
      <c r="CG25" s="616"/>
      <c r="CH25" s="616"/>
      <c r="CI25" s="616"/>
      <c r="CJ25" s="616"/>
      <c r="CK25" s="616"/>
      <c r="CL25" s="616"/>
      <c r="CM25" s="616"/>
      <c r="CN25" s="616"/>
      <c r="CO25" s="616"/>
      <c r="CP25" s="616"/>
      <c r="CQ25" s="616"/>
      <c r="CR25" s="616"/>
    </row>
    <row r="26" spans="1:96" ht="35.25" customHeight="1">
      <c r="A26" s="242"/>
      <c r="B26" s="618" t="s">
        <v>1212</v>
      </c>
      <c r="C26" s="618"/>
      <c r="D26" s="618"/>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8"/>
      <c r="AQ26" s="618"/>
      <c r="AR26" s="618"/>
      <c r="AS26" s="618"/>
      <c r="AT26" s="618"/>
      <c r="AX26" s="5" t="s">
        <v>1258</v>
      </c>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row>
    <row r="27" spans="1:96" ht="42.75" customHeight="1">
      <c r="A27" s="243"/>
      <c r="B27" s="619" t="s">
        <v>1213</v>
      </c>
      <c r="C27" s="620"/>
      <c r="D27" s="620"/>
      <c r="E27" s="620"/>
      <c r="F27" s="620"/>
      <c r="G27" s="621"/>
      <c r="H27" s="535"/>
      <c r="I27" s="535"/>
      <c r="J27" s="535"/>
      <c r="K27" s="535" t="s">
        <v>169</v>
      </c>
      <c r="L27" s="535"/>
      <c r="M27" s="241"/>
      <c r="N27" s="619" t="s">
        <v>1214</v>
      </c>
      <c r="O27" s="620"/>
      <c r="P27" s="620"/>
      <c r="Q27" s="620"/>
      <c r="R27" s="621"/>
      <c r="S27" s="535"/>
      <c r="T27" s="535"/>
      <c r="U27" s="535"/>
      <c r="V27" s="535" t="s">
        <v>169</v>
      </c>
      <c r="W27" s="535"/>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Z27" s="617"/>
      <c r="BA27" s="617"/>
      <c r="BB27" s="617"/>
      <c r="BC27" s="617"/>
      <c r="BD27" s="617"/>
      <c r="BE27" s="615"/>
      <c r="BF27" s="615"/>
      <c r="BG27" s="615"/>
      <c r="BH27" s="615"/>
      <c r="BI27" s="615"/>
      <c r="BJ27" s="20"/>
      <c r="BK27" s="20"/>
      <c r="BL27" s="616"/>
      <c r="BM27" s="616"/>
      <c r="BN27" s="616"/>
      <c r="BO27" s="616"/>
      <c r="BP27" s="616"/>
      <c r="BQ27" s="616"/>
      <c r="BR27" s="616"/>
      <c r="BS27" s="616"/>
      <c r="BT27" s="616"/>
      <c r="BU27" s="616"/>
      <c r="BV27" s="616"/>
      <c r="BW27" s="616"/>
      <c r="BX27" s="616"/>
      <c r="BY27" s="616"/>
      <c r="BZ27" s="616"/>
      <c r="CA27" s="616"/>
      <c r="CB27" s="616"/>
      <c r="CC27" s="616"/>
      <c r="CD27" s="616"/>
      <c r="CE27" s="616"/>
      <c r="CF27" s="616"/>
      <c r="CG27" s="616"/>
      <c r="CH27" s="616"/>
      <c r="CI27" s="616"/>
      <c r="CJ27" s="20"/>
      <c r="CK27" s="20"/>
      <c r="CL27" s="20"/>
      <c r="CM27" s="20"/>
      <c r="CN27" s="20"/>
      <c r="CO27" s="20"/>
      <c r="CP27" s="20"/>
      <c r="CQ27" s="20"/>
      <c r="CR27" s="20"/>
    </row>
    <row r="28" spans="1:96" ht="33" customHeight="1">
      <c r="A28" s="65"/>
      <c r="L28" s="20"/>
      <c r="M28" s="2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0"/>
      <c r="AM28" s="20"/>
      <c r="AN28" s="20"/>
      <c r="AO28" s="20"/>
      <c r="AP28" s="20"/>
      <c r="AQ28" s="20"/>
      <c r="AR28" s="20"/>
      <c r="AS28" s="20"/>
      <c r="AT28" s="20"/>
      <c r="AZ28" s="617"/>
      <c r="BA28" s="617"/>
      <c r="BB28" s="617"/>
      <c r="BC28" s="617"/>
      <c r="BD28" s="617"/>
      <c r="BE28" s="615"/>
      <c r="BF28" s="615"/>
      <c r="BG28" s="615"/>
      <c r="BH28" s="615"/>
      <c r="BI28" s="615"/>
      <c r="BJ28" s="20"/>
      <c r="BK28" s="20"/>
      <c r="BL28" s="616"/>
      <c r="BM28" s="616"/>
      <c r="BN28" s="616"/>
      <c r="BO28" s="616"/>
      <c r="BP28" s="616"/>
      <c r="BQ28" s="616"/>
      <c r="BR28" s="616"/>
      <c r="BS28" s="616"/>
      <c r="BT28" s="616"/>
      <c r="BU28" s="616"/>
      <c r="BV28" s="616"/>
      <c r="BW28" s="616"/>
      <c r="BX28" s="616"/>
      <c r="BY28" s="616"/>
      <c r="BZ28" s="616"/>
      <c r="CA28" s="616"/>
      <c r="CB28" s="616"/>
      <c r="CC28" s="616"/>
      <c r="CD28" s="616"/>
      <c r="CE28" s="616"/>
      <c r="CF28" s="616"/>
      <c r="CG28" s="616"/>
      <c r="CH28" s="616"/>
      <c r="CI28" s="616"/>
      <c r="CJ28" s="20"/>
      <c r="CK28" s="20"/>
      <c r="CL28" s="20"/>
      <c r="CM28" s="20"/>
      <c r="CN28" s="20"/>
      <c r="CO28" s="20"/>
      <c r="CP28" s="20"/>
      <c r="CQ28" s="20"/>
      <c r="CR28" s="20"/>
    </row>
    <row r="29" spans="1:96" ht="33" customHeight="1">
      <c r="A29" s="5" t="s">
        <v>1260</v>
      </c>
      <c r="AQ29" s="20"/>
      <c r="AR29" s="20"/>
      <c r="AS29" s="20"/>
      <c r="AT29" s="20"/>
      <c r="AZ29" s="617"/>
      <c r="BA29" s="617"/>
      <c r="BB29" s="617"/>
      <c r="BC29" s="617"/>
      <c r="BD29" s="617"/>
      <c r="BE29" s="615"/>
      <c r="BF29" s="615"/>
      <c r="BG29" s="615"/>
      <c r="BH29" s="615"/>
      <c r="BI29" s="615"/>
      <c r="BJ29" s="20"/>
      <c r="BK29" s="20"/>
      <c r="BL29" s="616"/>
      <c r="BM29" s="616"/>
      <c r="BN29" s="616"/>
      <c r="BO29" s="616"/>
      <c r="BP29" s="616"/>
      <c r="BQ29" s="616"/>
      <c r="BR29" s="616"/>
      <c r="BS29" s="616"/>
      <c r="BT29" s="616"/>
      <c r="BU29" s="616"/>
      <c r="BV29" s="616"/>
      <c r="BW29" s="616"/>
      <c r="BX29" s="616"/>
      <c r="BY29" s="616"/>
      <c r="BZ29" s="616"/>
      <c r="CA29" s="616"/>
      <c r="CB29" s="616"/>
      <c r="CC29" s="616"/>
      <c r="CD29" s="616"/>
      <c r="CE29" s="616"/>
      <c r="CF29" s="616"/>
      <c r="CG29" s="616"/>
      <c r="CH29" s="616"/>
      <c r="CI29" s="616"/>
      <c r="CJ29" s="20"/>
      <c r="CK29" s="20"/>
      <c r="CL29" s="20"/>
      <c r="CM29" s="20"/>
      <c r="CN29" s="20"/>
      <c r="CO29" s="20"/>
      <c r="CP29" s="20"/>
      <c r="CQ29" s="20"/>
      <c r="CR29" s="20"/>
    </row>
    <row r="30" spans="1:96" ht="47.25" customHeight="1">
      <c r="B30" s="564" t="s">
        <v>1176</v>
      </c>
      <c r="C30" s="565"/>
      <c r="D30" s="565"/>
      <c r="E30" s="565"/>
      <c r="F30" s="565"/>
      <c r="G30" s="565"/>
      <c r="H30" s="565"/>
      <c r="I30" s="565"/>
      <c r="J30" s="565"/>
      <c r="K30" s="565"/>
      <c r="L30" s="565"/>
      <c r="M30" s="565"/>
      <c r="N30" s="565"/>
      <c r="O30" s="565"/>
      <c r="P30" s="566"/>
      <c r="Q30" s="484" t="s">
        <v>1177</v>
      </c>
      <c r="R30" s="485"/>
      <c r="S30" s="485"/>
      <c r="T30" s="485"/>
      <c r="U30" s="485"/>
      <c r="V30" s="485"/>
      <c r="W30" s="485"/>
      <c r="X30" s="484" t="s">
        <v>1178</v>
      </c>
      <c r="Y30" s="485"/>
      <c r="Z30" s="485"/>
      <c r="AA30" s="485"/>
      <c r="AB30" s="485"/>
      <c r="AC30" s="485"/>
      <c r="AD30" s="486"/>
      <c r="AE30" s="580" t="s">
        <v>1179</v>
      </c>
      <c r="AF30" s="581"/>
      <c r="AG30" s="581"/>
      <c r="AH30" s="581"/>
      <c r="AI30" s="581"/>
      <c r="AJ30" s="581"/>
      <c r="AK30" s="581"/>
      <c r="AL30" s="582"/>
      <c r="AQ30" s="65"/>
      <c r="AR30" s="65"/>
      <c r="AS30" s="65"/>
      <c r="AT30" s="252"/>
    </row>
    <row r="31" spans="1:96" ht="27" customHeight="1">
      <c r="B31" s="583" t="s">
        <v>1180</v>
      </c>
      <c r="C31" s="584"/>
      <c r="D31" s="584"/>
      <c r="E31" s="584"/>
      <c r="F31" s="584"/>
      <c r="G31" s="584"/>
      <c r="H31" s="584"/>
      <c r="I31" s="584"/>
      <c r="J31" s="584"/>
      <c r="K31" s="584"/>
      <c r="L31" s="584"/>
      <c r="M31" s="584"/>
      <c r="N31" s="584"/>
      <c r="O31" s="584"/>
      <c r="P31" s="585"/>
      <c r="Q31" s="586"/>
      <c r="R31" s="578"/>
      <c r="S31" s="11" t="s">
        <v>169</v>
      </c>
      <c r="T31" s="587"/>
      <c r="U31" s="587"/>
      <c r="V31" s="578" t="s">
        <v>1181</v>
      </c>
      <c r="W31" s="579"/>
      <c r="X31" s="586"/>
      <c r="Y31" s="578"/>
      <c r="Z31" s="11" t="s">
        <v>169</v>
      </c>
      <c r="AA31" s="587"/>
      <c r="AB31" s="587"/>
      <c r="AC31" s="578" t="s">
        <v>1181</v>
      </c>
      <c r="AD31" s="579"/>
      <c r="AE31" s="588">
        <f>T31</f>
        <v>0</v>
      </c>
      <c r="AF31" s="589"/>
      <c r="AG31" s="589"/>
      <c r="AH31" s="589"/>
      <c r="AI31" s="589"/>
      <c r="AJ31" s="589"/>
      <c r="AK31" s="485" t="s">
        <v>169</v>
      </c>
      <c r="AL31" s="486"/>
    </row>
    <row r="32" spans="1:96" ht="27" customHeight="1">
      <c r="B32" s="6"/>
      <c r="F32" s="590" t="s">
        <v>1182</v>
      </c>
      <c r="G32" s="591"/>
      <c r="H32" s="591"/>
      <c r="I32" s="591"/>
      <c r="J32" s="591"/>
      <c r="K32" s="591"/>
      <c r="L32" s="591"/>
      <c r="M32" s="591"/>
      <c r="N32" s="591"/>
      <c r="O32" s="591"/>
      <c r="P32" s="592"/>
      <c r="Q32" s="586"/>
      <c r="R32" s="578"/>
      <c r="S32" s="11" t="s">
        <v>169</v>
      </c>
      <c r="T32" s="587"/>
      <c r="U32" s="587"/>
      <c r="V32" s="578"/>
      <c r="W32" s="579"/>
      <c r="X32" s="10"/>
      <c r="Y32" s="11"/>
      <c r="Z32" s="11" t="s">
        <v>169</v>
      </c>
      <c r="AA32" s="587"/>
      <c r="AB32" s="587"/>
      <c r="AC32" s="578"/>
      <c r="AD32" s="579"/>
      <c r="AE32" s="233"/>
      <c r="AF32" s="210"/>
      <c r="AG32" s="210"/>
      <c r="AH32" s="210"/>
      <c r="AI32" s="210"/>
      <c r="AJ32" s="210"/>
      <c r="AK32" s="210"/>
      <c r="AL32" s="211"/>
    </row>
    <row r="33" spans="1:76" ht="27" customHeight="1">
      <c r="B33" s="583" t="s">
        <v>1183</v>
      </c>
      <c r="C33" s="584"/>
      <c r="D33" s="584"/>
      <c r="E33" s="584"/>
      <c r="F33" s="584"/>
      <c r="G33" s="584"/>
      <c r="H33" s="584"/>
      <c r="I33" s="584"/>
      <c r="J33" s="584"/>
      <c r="K33" s="584"/>
      <c r="L33" s="584"/>
      <c r="M33" s="584"/>
      <c r="N33" s="584"/>
      <c r="O33" s="584"/>
      <c r="P33" s="585"/>
      <c r="Q33" s="233"/>
      <c r="R33" s="210"/>
      <c r="S33" s="210"/>
      <c r="T33" s="587"/>
      <c r="U33" s="587"/>
      <c r="V33" s="578" t="s">
        <v>1184</v>
      </c>
      <c r="W33" s="579"/>
      <c r="X33" s="233"/>
      <c r="Y33" s="210"/>
      <c r="Z33" s="11"/>
      <c r="AA33" s="587"/>
      <c r="AB33" s="587"/>
      <c r="AC33" s="578" t="s">
        <v>1184</v>
      </c>
      <c r="AD33" s="579"/>
      <c r="AE33" s="233"/>
      <c r="AF33" s="210"/>
      <c r="AG33" s="210"/>
      <c r="AH33" s="210"/>
      <c r="AI33" s="210"/>
      <c r="AJ33" s="210"/>
      <c r="AK33" s="210"/>
      <c r="AL33" s="211"/>
      <c r="AQ33" s="20"/>
      <c r="AR33" s="20"/>
      <c r="AS33" s="20"/>
      <c r="AT33" s="20"/>
      <c r="AW33" s="604"/>
      <c r="AX33" s="604"/>
      <c r="AY33" s="604"/>
      <c r="AZ33" s="604"/>
      <c r="BA33" s="604"/>
      <c r="BB33" s="604"/>
      <c r="BC33" s="604"/>
      <c r="BD33" s="604"/>
      <c r="BE33" s="604"/>
      <c r="BF33" s="604"/>
      <c r="BG33" s="604"/>
      <c r="BH33" s="604"/>
      <c r="BI33" s="604"/>
      <c r="BJ33" s="604"/>
      <c r="BK33" s="604"/>
      <c r="BL33" s="604"/>
      <c r="BM33" s="604"/>
      <c r="BN33" s="604"/>
      <c r="BO33" s="604"/>
      <c r="BP33" s="604"/>
      <c r="BQ33" s="604"/>
      <c r="BR33" s="604"/>
      <c r="BS33" s="604"/>
      <c r="BT33" s="604"/>
      <c r="BU33" s="604"/>
      <c r="BV33" s="604"/>
      <c r="BW33" s="604"/>
      <c r="BX33" s="604"/>
    </row>
    <row r="34" spans="1:76" ht="27" customHeight="1">
      <c r="B34" s="6"/>
      <c r="F34" s="605" t="s">
        <v>1185</v>
      </c>
      <c r="G34" s="606"/>
      <c r="H34" s="606"/>
      <c r="I34" s="606"/>
      <c r="J34" s="606"/>
      <c r="K34" s="606"/>
      <c r="L34" s="606"/>
      <c r="M34" s="606"/>
      <c r="N34" s="606"/>
      <c r="O34" s="606"/>
      <c r="P34" s="607"/>
      <c r="Q34" s="586"/>
      <c r="R34" s="578"/>
      <c r="S34" s="11" t="s">
        <v>169</v>
      </c>
      <c r="T34" s="587"/>
      <c r="U34" s="587"/>
      <c r="V34" s="578"/>
      <c r="W34" s="579"/>
      <c r="X34" s="10"/>
      <c r="Y34" s="11"/>
      <c r="Z34" s="11" t="s">
        <v>169</v>
      </c>
      <c r="AA34" s="587"/>
      <c r="AB34" s="587"/>
      <c r="AC34" s="578"/>
      <c r="AD34" s="579"/>
      <c r="AE34" s="233"/>
      <c r="AF34" s="210"/>
      <c r="AG34" s="210"/>
      <c r="AH34" s="210"/>
      <c r="AI34" s="210"/>
      <c r="AJ34" s="210"/>
      <c r="AK34" s="210"/>
      <c r="AL34" s="211"/>
      <c r="AQ34" s="20"/>
      <c r="AR34" s="20"/>
      <c r="AS34" s="20"/>
      <c r="AT34" s="20"/>
      <c r="AW34" s="604"/>
      <c r="AX34" s="604"/>
      <c r="AY34" s="604"/>
      <c r="AZ34" s="604"/>
      <c r="BA34" s="604"/>
      <c r="BB34" s="604"/>
      <c r="BC34" s="604"/>
      <c r="BD34" s="604"/>
      <c r="BE34" s="604"/>
      <c r="BF34" s="604"/>
      <c r="BG34" s="604"/>
      <c r="BH34" s="604"/>
      <c r="BI34" s="604"/>
      <c r="BJ34" s="604"/>
      <c r="BK34" s="604"/>
      <c r="BL34" s="604"/>
      <c r="BM34" s="604"/>
      <c r="BN34" s="604"/>
      <c r="BO34" s="604"/>
      <c r="BP34" s="604"/>
      <c r="BQ34" s="604"/>
      <c r="BR34" s="604"/>
      <c r="BS34" s="604"/>
      <c r="BT34" s="604"/>
      <c r="BU34" s="604"/>
      <c r="BV34" s="604"/>
      <c r="BW34" s="604"/>
      <c r="BX34" s="604"/>
    </row>
    <row r="35" spans="1:76" ht="27" customHeight="1">
      <c r="B35" s="608" t="s">
        <v>1218</v>
      </c>
      <c r="C35" s="609"/>
      <c r="D35" s="609"/>
      <c r="E35" s="609"/>
      <c r="F35" s="609"/>
      <c r="G35" s="609"/>
      <c r="H35" s="609"/>
      <c r="I35" s="609"/>
      <c r="J35" s="609"/>
      <c r="K35" s="609"/>
      <c r="L35" s="609"/>
      <c r="M35" s="609"/>
      <c r="N35" s="609"/>
      <c r="O35" s="609"/>
      <c r="P35" s="610"/>
      <c r="Q35" s="611"/>
      <c r="R35" s="612"/>
      <c r="S35" s="244" t="s">
        <v>169</v>
      </c>
      <c r="T35" s="613"/>
      <c r="U35" s="613"/>
      <c r="V35" s="612"/>
      <c r="W35" s="614"/>
      <c r="X35" s="245"/>
      <c r="Y35" s="244"/>
      <c r="Z35" s="244" t="s">
        <v>169</v>
      </c>
      <c r="AA35" s="613"/>
      <c r="AB35" s="613"/>
      <c r="AC35" s="612"/>
      <c r="AD35" s="614"/>
      <c r="AE35" s="246"/>
      <c r="AF35" s="247"/>
      <c r="AG35" s="247"/>
      <c r="AH35" s="247"/>
      <c r="AI35" s="247"/>
      <c r="AJ35" s="247"/>
      <c r="AK35" s="247"/>
      <c r="AL35" s="248"/>
      <c r="AQ35" s="20"/>
      <c r="AR35" s="20"/>
      <c r="AS35" s="20"/>
      <c r="AT35" s="20"/>
      <c r="AW35" s="604"/>
      <c r="AX35" s="604"/>
      <c r="AY35" s="604"/>
      <c r="AZ35" s="604"/>
      <c r="BA35" s="604"/>
      <c r="BB35" s="604"/>
      <c r="BC35" s="604"/>
      <c r="BD35" s="604"/>
      <c r="BE35" s="604"/>
      <c r="BF35" s="604"/>
      <c r="BG35" s="604"/>
      <c r="BH35" s="604"/>
      <c r="BI35" s="604"/>
      <c r="BJ35" s="604"/>
      <c r="BK35" s="604"/>
      <c r="BL35" s="604"/>
      <c r="BM35" s="604"/>
      <c r="BN35" s="604"/>
      <c r="BO35" s="604"/>
      <c r="BP35" s="604"/>
      <c r="BQ35" s="604"/>
      <c r="BR35" s="604"/>
      <c r="BS35" s="604"/>
      <c r="BT35" s="604"/>
      <c r="BU35" s="604"/>
      <c r="BV35" s="604"/>
      <c r="BW35" s="604"/>
      <c r="BX35" s="604"/>
    </row>
    <row r="36" spans="1:76" ht="27" customHeight="1">
      <c r="B36" s="10" t="s">
        <v>1186</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2"/>
      <c r="AQ36" s="20"/>
      <c r="AR36" s="20"/>
      <c r="AS36" s="20"/>
      <c r="AT36" s="20"/>
    </row>
    <row r="37" spans="1:76" ht="27" customHeight="1">
      <c r="B37" s="601"/>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3"/>
      <c r="AQ37" s="20"/>
      <c r="AR37" s="20"/>
      <c r="AS37" s="20"/>
      <c r="AT37" s="20"/>
    </row>
    <row r="38" spans="1:76" ht="27" customHeight="1">
      <c r="B38" s="5" t="s">
        <v>1187</v>
      </c>
      <c r="AQ38" s="20"/>
      <c r="AR38" s="20"/>
      <c r="AS38" s="20"/>
      <c r="AT38" s="20"/>
      <c r="AW38" s="600"/>
      <c r="AX38" s="600"/>
      <c r="AY38" s="600"/>
      <c r="AZ38" s="600"/>
      <c r="BA38" s="600"/>
      <c r="BB38" s="600"/>
      <c r="BC38" s="600"/>
      <c r="BD38" s="600"/>
      <c r="BE38" s="600"/>
      <c r="BF38" s="600"/>
    </row>
    <row r="39" spans="1:76" ht="27" customHeight="1">
      <c r="C39" s="604" t="s">
        <v>1188</v>
      </c>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c r="AO39" s="604"/>
      <c r="AP39" s="604"/>
      <c r="AQ39" s="20"/>
      <c r="AR39" s="20"/>
      <c r="AS39" s="20"/>
      <c r="AT39" s="20"/>
      <c r="AW39" s="600"/>
      <c r="AX39" s="600"/>
      <c r="AY39" s="600"/>
      <c r="AZ39" s="600"/>
      <c r="BA39" s="600"/>
      <c r="BB39" s="600"/>
      <c r="BC39" s="600"/>
      <c r="BD39" s="600"/>
      <c r="BE39" s="600"/>
      <c r="BF39" s="600"/>
    </row>
    <row r="40" spans="1:76" ht="33" customHeight="1">
      <c r="A40" s="66"/>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W40" s="600"/>
      <c r="AX40" s="600"/>
      <c r="AY40" s="600"/>
      <c r="AZ40" s="600"/>
      <c r="BA40" s="600"/>
      <c r="BB40" s="600"/>
      <c r="BC40" s="600"/>
      <c r="BD40" s="600"/>
      <c r="BE40" s="600"/>
      <c r="BF40" s="600"/>
    </row>
    <row r="41" spans="1:76" ht="33" customHeight="1">
      <c r="A41" s="265" t="s">
        <v>1266</v>
      </c>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0"/>
      <c r="AB41" s="20"/>
      <c r="AC41" s="20"/>
      <c r="AD41" s="20"/>
      <c r="AE41" s="20"/>
      <c r="AF41" s="20"/>
      <c r="AG41" s="20"/>
      <c r="AH41" s="20"/>
      <c r="AI41" s="20"/>
      <c r="AJ41" s="20"/>
      <c r="AK41" s="20"/>
      <c r="AL41" s="20"/>
      <c r="AM41" s="20"/>
      <c r="AN41" s="20"/>
      <c r="AO41" s="20"/>
      <c r="AP41" s="20"/>
      <c r="AQ41" s="20"/>
      <c r="AR41" s="20"/>
      <c r="AS41" s="20"/>
      <c r="AT41" s="20"/>
    </row>
    <row r="42" spans="1:76" ht="19.5" customHeight="1">
      <c r="A42" s="243"/>
      <c r="B42" s="577" t="s">
        <v>1261</v>
      </c>
      <c r="C42" s="577"/>
      <c r="D42" s="577"/>
      <c r="E42" s="535" t="s">
        <v>1262</v>
      </c>
      <c r="F42" s="535"/>
      <c r="G42" s="535"/>
      <c r="H42" s="535"/>
      <c r="I42" s="535"/>
      <c r="J42" s="535"/>
      <c r="K42" s="535"/>
      <c r="L42" s="535"/>
      <c r="M42" s="535"/>
      <c r="N42" s="535"/>
      <c r="O42" s="535"/>
      <c r="P42" s="535" t="s">
        <v>1265</v>
      </c>
      <c r="Q42" s="535"/>
      <c r="R42" s="535"/>
      <c r="S42" s="535"/>
      <c r="T42" s="535"/>
      <c r="U42" s="535"/>
      <c r="V42" s="535"/>
      <c r="W42" s="535"/>
      <c r="X42" s="535"/>
      <c r="Y42" s="535"/>
      <c r="Z42" s="535"/>
      <c r="AA42" s="257"/>
      <c r="AB42" s="257"/>
      <c r="AC42" s="257"/>
      <c r="AD42" s="257"/>
      <c r="AE42" s="257"/>
      <c r="AF42" s="257"/>
      <c r="AG42" s="257"/>
      <c r="AH42" s="257"/>
      <c r="AI42" s="257"/>
    </row>
    <row r="43" spans="1:76" s="69" customFormat="1" ht="26" customHeight="1">
      <c r="A43" s="242"/>
      <c r="B43" s="577"/>
      <c r="C43" s="577"/>
      <c r="D43" s="577"/>
      <c r="E43" s="577" t="s">
        <v>1263</v>
      </c>
      <c r="F43" s="577"/>
      <c r="G43" s="577"/>
      <c r="H43" s="577"/>
      <c r="I43" s="577"/>
      <c r="J43" s="577" t="s">
        <v>1264</v>
      </c>
      <c r="K43" s="577"/>
      <c r="L43" s="577"/>
      <c r="M43" s="577"/>
      <c r="N43" s="577"/>
      <c r="O43" s="577"/>
      <c r="P43" s="577" t="s">
        <v>1263</v>
      </c>
      <c r="Q43" s="577"/>
      <c r="R43" s="577"/>
      <c r="S43" s="577"/>
      <c r="T43" s="577"/>
      <c r="U43" s="577" t="s">
        <v>1264</v>
      </c>
      <c r="V43" s="577"/>
      <c r="W43" s="577"/>
      <c r="X43" s="577"/>
      <c r="Y43" s="577"/>
      <c r="Z43" s="577"/>
    </row>
    <row r="44" spans="1:76" ht="24.5" customHeight="1">
      <c r="A44" s="194"/>
      <c r="B44" s="577"/>
      <c r="C44" s="577"/>
      <c r="D44" s="577"/>
      <c r="E44" s="577"/>
      <c r="F44" s="577"/>
      <c r="G44" s="577"/>
      <c r="H44" s="577"/>
      <c r="I44" s="577"/>
      <c r="J44" s="577"/>
      <c r="K44" s="577"/>
      <c r="L44" s="577"/>
      <c r="M44" s="577"/>
      <c r="N44" s="577"/>
      <c r="O44" s="577"/>
      <c r="P44" s="577"/>
      <c r="Q44" s="577"/>
      <c r="R44" s="577"/>
      <c r="S44" s="577"/>
      <c r="T44" s="577"/>
      <c r="U44" s="577"/>
      <c r="V44" s="577"/>
      <c r="W44" s="577"/>
      <c r="X44" s="577"/>
      <c r="Y44" s="577"/>
      <c r="Z44" s="577"/>
    </row>
    <row r="45" spans="1:76" ht="25" customHeight="1">
      <c r="A45" s="194"/>
      <c r="B45" s="577"/>
      <c r="C45" s="577"/>
      <c r="D45" s="577"/>
      <c r="E45" s="577"/>
      <c r="F45" s="577"/>
      <c r="G45" s="577"/>
      <c r="H45" s="577"/>
      <c r="I45" s="577"/>
      <c r="J45" s="577"/>
      <c r="K45" s="577"/>
      <c r="L45" s="577"/>
      <c r="M45" s="577"/>
      <c r="N45" s="577"/>
      <c r="O45" s="577"/>
      <c r="P45" s="577"/>
      <c r="Q45" s="577"/>
      <c r="R45" s="577"/>
      <c r="S45" s="577"/>
      <c r="T45" s="577"/>
      <c r="U45" s="577"/>
      <c r="V45" s="577"/>
      <c r="W45" s="577"/>
      <c r="X45" s="577"/>
      <c r="Y45" s="577"/>
      <c r="Z45" s="577"/>
    </row>
    <row r="46" spans="1:76" ht="25" customHeight="1">
      <c r="A46" s="194"/>
      <c r="B46" s="577"/>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row>
    <row r="47" spans="1:76" ht="17" customHeight="1">
      <c r="A47" s="194"/>
      <c r="B47" s="194" t="s">
        <v>1267</v>
      </c>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row>
    <row r="48" spans="1:76" ht="17.5" customHeight="1">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row>
  </sheetData>
  <mergeCells count="109">
    <mergeCell ref="H27:J27"/>
    <mergeCell ref="K27:L27"/>
    <mergeCell ref="B26:AT26"/>
    <mergeCell ref="N27:R27"/>
    <mergeCell ref="S27:U27"/>
    <mergeCell ref="V27:W27"/>
    <mergeCell ref="B27:G27"/>
    <mergeCell ref="AZ23:CR25"/>
    <mergeCell ref="B16:AT18"/>
    <mergeCell ref="B20:F20"/>
    <mergeCell ref="G20:I20"/>
    <mergeCell ref="J20:K20"/>
    <mergeCell ref="B21:F21"/>
    <mergeCell ref="G21:I21"/>
    <mergeCell ref="J21:K21"/>
    <mergeCell ref="B22:F22"/>
    <mergeCell ref="G22:I22"/>
    <mergeCell ref="J22:K22"/>
    <mergeCell ref="N20:AJ22"/>
    <mergeCell ref="AW38:BA38"/>
    <mergeCell ref="BB38:BD38"/>
    <mergeCell ref="BE38:BF38"/>
    <mergeCell ref="BB39:BD39"/>
    <mergeCell ref="BE39:BF39"/>
    <mergeCell ref="BE27:BG27"/>
    <mergeCell ref="BH27:BI27"/>
    <mergeCell ref="BL27:CI29"/>
    <mergeCell ref="AZ28:BD28"/>
    <mergeCell ref="BE28:BG28"/>
    <mergeCell ref="BH28:BI28"/>
    <mergeCell ref="AZ29:BD29"/>
    <mergeCell ref="BE29:BG29"/>
    <mergeCell ref="BH29:BI29"/>
    <mergeCell ref="AZ27:BD27"/>
    <mergeCell ref="B33:P33"/>
    <mergeCell ref="T33:U33"/>
    <mergeCell ref="V33:W33"/>
    <mergeCell ref="AA33:AB33"/>
    <mergeCell ref="AC33:AD33"/>
    <mergeCell ref="BB40:BD40"/>
    <mergeCell ref="BE40:BF40"/>
    <mergeCell ref="AW40:BA40"/>
    <mergeCell ref="AW39:BA39"/>
    <mergeCell ref="B37:AL37"/>
    <mergeCell ref="C39:AP39"/>
    <mergeCell ref="AC34:AD34"/>
    <mergeCell ref="F34:P34"/>
    <mergeCell ref="Q34:R34"/>
    <mergeCell ref="T34:U34"/>
    <mergeCell ref="V34:W34"/>
    <mergeCell ref="AA34:AB34"/>
    <mergeCell ref="B35:P35"/>
    <mergeCell ref="Q35:R35"/>
    <mergeCell ref="T35:U35"/>
    <mergeCell ref="V35:W35"/>
    <mergeCell ref="AA35:AB35"/>
    <mergeCell ref="AC35:AD35"/>
    <mergeCell ref="AW33:BX35"/>
    <mergeCell ref="H12:M12"/>
    <mergeCell ref="N12:S12"/>
    <mergeCell ref="B3:AN3"/>
    <mergeCell ref="B7:AI7"/>
    <mergeCell ref="B11:G11"/>
    <mergeCell ref="H11:M11"/>
    <mergeCell ref="N11:S11"/>
    <mergeCell ref="B12:G12"/>
    <mergeCell ref="T11:Y11"/>
    <mergeCell ref="T12:Y12"/>
    <mergeCell ref="AC32:AD32"/>
    <mergeCell ref="X30:AD30"/>
    <mergeCell ref="AE30:AL30"/>
    <mergeCell ref="B31:P31"/>
    <mergeCell ref="Q31:R31"/>
    <mergeCell ref="T31:U31"/>
    <mergeCell ref="V31:W31"/>
    <mergeCell ref="X31:Y31"/>
    <mergeCell ref="AA31:AB31"/>
    <mergeCell ref="AC31:AD31"/>
    <mergeCell ref="AE31:AJ31"/>
    <mergeCell ref="AK31:AL31"/>
    <mergeCell ref="B30:P30"/>
    <mergeCell ref="Q30:W30"/>
    <mergeCell ref="F32:P32"/>
    <mergeCell ref="Q32:R32"/>
    <mergeCell ref="T32:U32"/>
    <mergeCell ref="V32:W32"/>
    <mergeCell ref="AA32:AB32"/>
    <mergeCell ref="P42:Z42"/>
    <mergeCell ref="P43:T43"/>
    <mergeCell ref="J43:O43"/>
    <mergeCell ref="U43:Z43"/>
    <mergeCell ref="B44:D44"/>
    <mergeCell ref="U44:Z44"/>
    <mergeCell ref="P44:T44"/>
    <mergeCell ref="J44:O44"/>
    <mergeCell ref="E44:I44"/>
    <mergeCell ref="E43:I43"/>
    <mergeCell ref="E42:O42"/>
    <mergeCell ref="B42:D43"/>
    <mergeCell ref="B46:D46"/>
    <mergeCell ref="E46:I46"/>
    <mergeCell ref="J46:O46"/>
    <mergeCell ref="P46:T46"/>
    <mergeCell ref="U46:Z46"/>
    <mergeCell ref="B45:D45"/>
    <mergeCell ref="E45:I45"/>
    <mergeCell ref="J45:O45"/>
    <mergeCell ref="P45:T45"/>
    <mergeCell ref="U45:Z45"/>
  </mergeCells>
  <phoneticPr fontId="1"/>
  <pageMargins left="0.78740157480314965" right="0.78740157480314965" top="0.98425196850393704" bottom="0.98425196850393704" header="0.51181102362204722" footer="0.51181102362204722"/>
  <pageSetup paperSize="9" scale="90" fitToHeight="0" orientation="landscape" r:id="rId1"/>
  <headerFooter alignWithMargins="0"/>
  <rowBreaks count="3" manualBreakCount="3">
    <brk id="8" max="45" man="1"/>
    <brk id="24" max="45" man="1"/>
    <brk id="40" max="4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20"/>
  <sheetViews>
    <sheetView view="pageBreakPreview" zoomScale="85" zoomScaleNormal="70" zoomScaleSheetLayoutView="85" workbookViewId="0">
      <selection activeCell="L29" sqref="L29"/>
    </sheetView>
  </sheetViews>
  <sheetFormatPr defaultColWidth="9" defaultRowHeight="13"/>
  <cols>
    <col min="1" max="7" width="3.08984375" style="5" customWidth="1"/>
    <col min="8" max="9" width="3.90625" style="5" customWidth="1"/>
    <col min="10" max="10" width="2.36328125" style="5" customWidth="1"/>
    <col min="11" max="11" width="5.7265625" style="5" customWidth="1"/>
    <col min="12" max="20" width="3.08984375" style="5" customWidth="1"/>
    <col min="21" max="21" width="2.7265625" style="5" customWidth="1"/>
    <col min="22" max="22" width="2.90625" style="5" customWidth="1"/>
    <col min="23" max="27" width="3.08984375" style="5" customWidth="1"/>
    <col min="28" max="28" width="2.7265625" style="5" customWidth="1"/>
    <col min="29" max="29" width="2.90625" style="5" customWidth="1"/>
    <col min="30" max="39" width="3.08984375" style="5" customWidth="1"/>
    <col min="40" max="40" width="4.36328125" style="5" customWidth="1"/>
    <col min="41" max="69" width="3.08984375" style="5" customWidth="1"/>
    <col min="70" max="16384" width="9" style="5"/>
  </cols>
  <sheetData>
    <row r="1" spans="1:51" ht="20.149999999999999" customHeight="1">
      <c r="A1" s="5" t="s">
        <v>17</v>
      </c>
    </row>
    <row r="2" spans="1:51" ht="20.149999999999999" customHeight="1">
      <c r="A2" s="5" t="s">
        <v>18</v>
      </c>
    </row>
    <row r="3" spans="1:51" ht="23.5" customHeight="1">
      <c r="B3" s="10" t="s">
        <v>19</v>
      </c>
      <c r="C3" s="12"/>
      <c r="D3" s="564" t="s">
        <v>20</v>
      </c>
      <c r="E3" s="565"/>
      <c r="F3" s="565"/>
      <c r="G3" s="566"/>
      <c r="H3" s="681" t="s">
        <v>1189</v>
      </c>
      <c r="I3" s="681"/>
      <c r="J3" s="681"/>
      <c r="K3" s="681"/>
      <c r="L3" s="656" t="s">
        <v>21</v>
      </c>
      <c r="M3" s="657"/>
      <c r="N3" s="657"/>
      <c r="O3" s="658"/>
      <c r="P3" s="656" t="s">
        <v>163</v>
      </c>
      <c r="Q3" s="657"/>
      <c r="R3" s="657"/>
      <c r="S3" s="657"/>
      <c r="T3" s="658"/>
      <c r="U3" s="656" t="s">
        <v>22</v>
      </c>
      <c r="V3" s="657"/>
      <c r="W3" s="657"/>
      <c r="X3" s="657"/>
      <c r="Y3" s="658"/>
      <c r="Z3" s="682" t="s">
        <v>23</v>
      </c>
      <c r="AA3" s="642"/>
      <c r="AB3" s="642"/>
      <c r="AC3" s="642"/>
      <c r="AD3" s="642"/>
      <c r="AE3" s="642"/>
      <c r="AF3" s="642"/>
      <c r="AG3" s="642"/>
      <c r="AH3" s="642"/>
      <c r="AI3" s="642"/>
      <c r="AJ3" s="642"/>
      <c r="AK3" s="642"/>
      <c r="AL3" s="642"/>
      <c r="AM3" s="642"/>
      <c r="AN3" s="642"/>
      <c r="AO3" s="642"/>
      <c r="AP3" s="642"/>
      <c r="AQ3" s="643"/>
      <c r="AR3" s="647" t="s">
        <v>14</v>
      </c>
      <c r="AS3" s="648"/>
      <c r="AT3" s="648"/>
      <c r="AU3" s="648"/>
      <c r="AV3" s="648"/>
      <c r="AW3" s="648"/>
      <c r="AX3" s="648"/>
      <c r="AY3" s="649"/>
    </row>
    <row r="4" spans="1:51" ht="20.149999999999999" customHeight="1">
      <c r="B4" s="6"/>
      <c r="C4" s="7"/>
      <c r="D4" s="650"/>
      <c r="E4" s="651"/>
      <c r="F4" s="651"/>
      <c r="G4" s="652"/>
      <c r="H4" s="665" t="s">
        <v>1190</v>
      </c>
      <c r="I4" s="668" t="s">
        <v>1191</v>
      </c>
      <c r="J4" s="671" t="s">
        <v>1192</v>
      </c>
      <c r="K4" s="672"/>
      <c r="L4" s="662" t="s">
        <v>1</v>
      </c>
      <c r="M4" s="663"/>
      <c r="N4" s="663"/>
      <c r="O4" s="664"/>
      <c r="P4" s="662" t="s">
        <v>164</v>
      </c>
      <c r="Q4" s="663"/>
      <c r="R4" s="663"/>
      <c r="S4" s="663"/>
      <c r="T4" s="664"/>
      <c r="U4" s="662" t="s">
        <v>1</v>
      </c>
      <c r="V4" s="663"/>
      <c r="W4" s="663"/>
      <c r="X4" s="663"/>
      <c r="Y4" s="664"/>
      <c r="Z4" s="644"/>
      <c r="AA4" s="645"/>
      <c r="AB4" s="645"/>
      <c r="AC4" s="645"/>
      <c r="AD4" s="645"/>
      <c r="AE4" s="645"/>
      <c r="AF4" s="645"/>
      <c r="AG4" s="645"/>
      <c r="AH4" s="645"/>
      <c r="AI4" s="645"/>
      <c r="AJ4" s="645"/>
      <c r="AK4" s="645"/>
      <c r="AL4" s="645"/>
      <c r="AM4" s="645"/>
      <c r="AN4" s="645"/>
      <c r="AO4" s="645"/>
      <c r="AP4" s="645"/>
      <c r="AQ4" s="646"/>
      <c r="AR4" s="601"/>
      <c r="AS4" s="602"/>
      <c r="AT4" s="602"/>
      <c r="AU4" s="602"/>
      <c r="AV4" s="602"/>
      <c r="AW4" s="602"/>
      <c r="AX4" s="602"/>
      <c r="AY4" s="603"/>
    </row>
    <row r="5" spans="1:51" ht="46.15" customHeight="1">
      <c r="B5" s="6"/>
      <c r="C5" s="7"/>
      <c r="D5" s="650"/>
      <c r="E5" s="651"/>
      <c r="F5" s="651"/>
      <c r="G5" s="652"/>
      <c r="H5" s="666"/>
      <c r="I5" s="669"/>
      <c r="J5" s="673"/>
      <c r="K5" s="674"/>
      <c r="L5" s="662"/>
      <c r="M5" s="663"/>
      <c r="N5" s="663"/>
      <c r="O5" s="664"/>
      <c r="P5" s="659" t="s">
        <v>171</v>
      </c>
      <c r="Q5" s="660"/>
      <c r="R5" s="660"/>
      <c r="S5" s="660"/>
      <c r="T5" s="661"/>
      <c r="U5" s="662"/>
      <c r="V5" s="663"/>
      <c r="W5" s="663"/>
      <c r="X5" s="663"/>
      <c r="Y5" s="663"/>
      <c r="Z5" s="635" t="s">
        <v>1026</v>
      </c>
      <c r="AA5" s="636"/>
      <c r="AB5" s="636"/>
      <c r="AC5" s="636"/>
      <c r="AD5" s="636"/>
      <c r="AE5" s="637"/>
      <c r="AF5" s="635" t="s">
        <v>1027</v>
      </c>
      <c r="AG5" s="636"/>
      <c r="AH5" s="636"/>
      <c r="AI5" s="636"/>
      <c r="AJ5" s="636"/>
      <c r="AK5" s="637"/>
      <c r="AL5" s="641" t="s">
        <v>1028</v>
      </c>
      <c r="AM5" s="642"/>
      <c r="AN5" s="642"/>
      <c r="AO5" s="641" t="s">
        <v>1029</v>
      </c>
      <c r="AP5" s="642"/>
      <c r="AQ5" s="643"/>
      <c r="AR5" s="647" t="s">
        <v>165</v>
      </c>
      <c r="AS5" s="648"/>
      <c r="AT5" s="649"/>
      <c r="AU5" s="677" t="s">
        <v>166</v>
      </c>
      <c r="AV5" s="677"/>
      <c r="AW5" s="677"/>
      <c r="AX5" s="677"/>
      <c r="AY5" s="678"/>
    </row>
    <row r="6" spans="1:51" ht="51.75" customHeight="1">
      <c r="B6" s="8"/>
      <c r="C6" s="9"/>
      <c r="D6" s="653"/>
      <c r="E6" s="654"/>
      <c r="F6" s="654"/>
      <c r="G6" s="655"/>
      <c r="H6" s="667"/>
      <c r="I6" s="670"/>
      <c r="J6" s="675"/>
      <c r="K6" s="676"/>
      <c r="L6" s="644" t="s">
        <v>1055</v>
      </c>
      <c r="M6" s="645"/>
      <c r="N6" s="645"/>
      <c r="O6" s="646"/>
      <c r="P6" s="644" t="s">
        <v>1056</v>
      </c>
      <c r="Q6" s="645"/>
      <c r="R6" s="645"/>
      <c r="S6" s="645"/>
      <c r="T6" s="646"/>
      <c r="U6" s="644" t="s">
        <v>1056</v>
      </c>
      <c r="V6" s="645"/>
      <c r="W6" s="645"/>
      <c r="X6" s="645"/>
      <c r="Y6" s="646"/>
      <c r="Z6" s="638"/>
      <c r="AA6" s="639"/>
      <c r="AB6" s="639"/>
      <c r="AC6" s="639"/>
      <c r="AD6" s="639"/>
      <c r="AE6" s="640"/>
      <c r="AF6" s="638"/>
      <c r="AG6" s="639"/>
      <c r="AH6" s="639"/>
      <c r="AI6" s="639"/>
      <c r="AJ6" s="639"/>
      <c r="AK6" s="640"/>
      <c r="AL6" s="644"/>
      <c r="AM6" s="645"/>
      <c r="AN6" s="645"/>
      <c r="AO6" s="644"/>
      <c r="AP6" s="645"/>
      <c r="AQ6" s="646"/>
      <c r="AR6" s="601"/>
      <c r="AS6" s="602"/>
      <c r="AT6" s="603"/>
      <c r="AU6" s="679"/>
      <c r="AV6" s="679"/>
      <c r="AW6" s="679"/>
      <c r="AX6" s="679"/>
      <c r="AY6" s="680"/>
    </row>
    <row r="7" spans="1:51" ht="20.149999999999999" customHeight="1">
      <c r="B7" s="492">
        <v>1</v>
      </c>
      <c r="C7" s="634"/>
      <c r="D7" s="484"/>
      <c r="E7" s="485"/>
      <c r="F7" s="485"/>
      <c r="G7" s="486"/>
      <c r="H7" s="208"/>
      <c r="I7" s="208"/>
      <c r="J7" s="484"/>
      <c r="K7" s="486"/>
      <c r="L7" s="627"/>
      <c r="M7" s="587"/>
      <c r="N7" s="587"/>
      <c r="O7" s="633"/>
      <c r="P7" s="627"/>
      <c r="Q7" s="587"/>
      <c r="R7" s="587"/>
      <c r="S7" s="587"/>
      <c r="T7" s="633"/>
      <c r="U7" s="627"/>
      <c r="V7" s="587"/>
      <c r="W7" s="587"/>
      <c r="X7" s="587"/>
      <c r="Y7" s="587"/>
      <c r="Z7" s="627"/>
      <c r="AA7" s="587"/>
      <c r="AB7" s="587"/>
      <c r="AC7" s="587"/>
      <c r="AD7" s="587"/>
      <c r="AE7" s="633"/>
      <c r="AF7" s="627"/>
      <c r="AG7" s="587"/>
      <c r="AH7" s="587"/>
      <c r="AI7" s="587"/>
      <c r="AJ7" s="587"/>
      <c r="AK7" s="633"/>
      <c r="AL7" s="627"/>
      <c r="AM7" s="587"/>
      <c r="AN7" s="633"/>
      <c r="AO7" s="627"/>
      <c r="AP7" s="587"/>
      <c r="AQ7" s="633"/>
      <c r="AR7" s="574"/>
      <c r="AS7" s="574"/>
      <c r="AT7" s="574"/>
      <c r="AU7" s="574"/>
      <c r="AV7" s="574"/>
      <c r="AW7" s="574"/>
      <c r="AX7" s="574"/>
      <c r="AY7" s="574"/>
    </row>
    <row r="8" spans="1:51" ht="20.149999999999999" customHeight="1">
      <c r="B8" s="492">
        <v>2</v>
      </c>
      <c r="C8" s="634"/>
      <c r="D8" s="484"/>
      <c r="E8" s="485"/>
      <c r="F8" s="485"/>
      <c r="G8" s="486"/>
      <c r="H8" s="208"/>
      <c r="I8" s="208"/>
      <c r="J8" s="484"/>
      <c r="K8" s="486"/>
      <c r="L8" s="627"/>
      <c r="M8" s="587"/>
      <c r="N8" s="587"/>
      <c r="O8" s="633"/>
      <c r="P8" s="627"/>
      <c r="Q8" s="587"/>
      <c r="R8" s="587"/>
      <c r="S8" s="587"/>
      <c r="T8" s="633"/>
      <c r="U8" s="627"/>
      <c r="V8" s="587"/>
      <c r="W8" s="587"/>
      <c r="X8" s="587"/>
      <c r="Y8" s="587"/>
      <c r="Z8" s="627"/>
      <c r="AA8" s="587"/>
      <c r="AB8" s="587"/>
      <c r="AC8" s="587"/>
      <c r="AD8" s="587"/>
      <c r="AE8" s="633"/>
      <c r="AF8" s="627"/>
      <c r="AG8" s="587"/>
      <c r="AH8" s="587"/>
      <c r="AI8" s="587"/>
      <c r="AJ8" s="587"/>
      <c r="AK8" s="633"/>
      <c r="AL8" s="627"/>
      <c r="AM8" s="587"/>
      <c r="AN8" s="633"/>
      <c r="AO8" s="627"/>
      <c r="AP8" s="587"/>
      <c r="AQ8" s="633"/>
      <c r="AR8" s="574"/>
      <c r="AS8" s="574"/>
      <c r="AT8" s="574"/>
      <c r="AU8" s="574"/>
      <c r="AV8" s="574"/>
      <c r="AW8" s="574"/>
      <c r="AX8" s="574"/>
      <c r="AY8" s="574"/>
    </row>
    <row r="9" spans="1:51" ht="20.149999999999999" customHeight="1">
      <c r="B9" s="492">
        <v>3</v>
      </c>
      <c r="C9" s="634"/>
      <c r="D9" s="484"/>
      <c r="E9" s="485"/>
      <c r="F9" s="485"/>
      <c r="G9" s="486"/>
      <c r="H9" s="208"/>
      <c r="I9" s="208"/>
      <c r="J9" s="484"/>
      <c r="K9" s="486"/>
      <c r="L9" s="627"/>
      <c r="M9" s="587"/>
      <c r="N9" s="587"/>
      <c r="O9" s="633"/>
      <c r="P9" s="627"/>
      <c r="Q9" s="587"/>
      <c r="R9" s="587"/>
      <c r="S9" s="587"/>
      <c r="T9" s="633"/>
      <c r="U9" s="627"/>
      <c r="V9" s="587"/>
      <c r="W9" s="587"/>
      <c r="X9" s="587"/>
      <c r="Y9" s="587"/>
      <c r="Z9" s="627"/>
      <c r="AA9" s="587"/>
      <c r="AB9" s="587"/>
      <c r="AC9" s="587"/>
      <c r="AD9" s="587"/>
      <c r="AE9" s="633"/>
      <c r="AF9" s="627"/>
      <c r="AG9" s="587"/>
      <c r="AH9" s="587"/>
      <c r="AI9" s="587"/>
      <c r="AJ9" s="587"/>
      <c r="AK9" s="633"/>
      <c r="AL9" s="627"/>
      <c r="AM9" s="587"/>
      <c r="AN9" s="633"/>
      <c r="AO9" s="627"/>
      <c r="AP9" s="587"/>
      <c r="AQ9" s="633"/>
      <c r="AR9" s="574"/>
      <c r="AS9" s="574"/>
      <c r="AT9" s="574"/>
      <c r="AU9" s="574"/>
      <c r="AV9" s="574"/>
      <c r="AW9" s="574"/>
      <c r="AX9" s="574"/>
      <c r="AY9" s="574"/>
    </row>
    <row r="10" spans="1:51" ht="20.149999999999999" customHeight="1">
      <c r="B10" s="492">
        <v>4</v>
      </c>
      <c r="C10" s="634"/>
      <c r="D10" s="484"/>
      <c r="E10" s="485"/>
      <c r="F10" s="485"/>
      <c r="G10" s="486"/>
      <c r="H10" s="208"/>
      <c r="I10" s="208"/>
      <c r="J10" s="484"/>
      <c r="K10" s="486"/>
      <c r="L10" s="627"/>
      <c r="M10" s="587"/>
      <c r="N10" s="587"/>
      <c r="O10" s="633"/>
      <c r="P10" s="627"/>
      <c r="Q10" s="587"/>
      <c r="R10" s="587"/>
      <c r="S10" s="587"/>
      <c r="T10" s="633"/>
      <c r="U10" s="627"/>
      <c r="V10" s="587"/>
      <c r="W10" s="587"/>
      <c r="X10" s="587"/>
      <c r="Y10" s="587"/>
      <c r="Z10" s="627"/>
      <c r="AA10" s="587"/>
      <c r="AB10" s="587"/>
      <c r="AC10" s="587"/>
      <c r="AD10" s="587"/>
      <c r="AE10" s="633"/>
      <c r="AF10" s="627"/>
      <c r="AG10" s="587"/>
      <c r="AH10" s="587"/>
      <c r="AI10" s="587"/>
      <c r="AJ10" s="587"/>
      <c r="AK10" s="633"/>
      <c r="AL10" s="627"/>
      <c r="AM10" s="587"/>
      <c r="AN10" s="633"/>
      <c r="AO10" s="627"/>
      <c r="AP10" s="587"/>
      <c r="AQ10" s="633"/>
      <c r="AR10" s="574"/>
      <c r="AS10" s="574"/>
      <c r="AT10" s="574"/>
      <c r="AU10" s="574"/>
      <c r="AV10" s="574"/>
      <c r="AW10" s="574"/>
      <c r="AX10" s="574"/>
      <c r="AY10" s="574"/>
    </row>
    <row r="11" spans="1:51" ht="20.149999999999999" customHeight="1">
      <c r="B11" s="586">
        <v>5</v>
      </c>
      <c r="C11" s="632"/>
      <c r="D11" s="484"/>
      <c r="E11" s="485"/>
      <c r="F11" s="485"/>
      <c r="G11" s="486"/>
      <c r="H11" s="208"/>
      <c r="I11" s="208"/>
      <c r="J11" s="484"/>
      <c r="K11" s="486"/>
      <c r="L11" s="627"/>
      <c r="M11" s="587"/>
      <c r="N11" s="587"/>
      <c r="O11" s="633"/>
      <c r="P11" s="627"/>
      <c r="Q11" s="587"/>
      <c r="R11" s="587"/>
      <c r="S11" s="587"/>
      <c r="T11" s="633"/>
      <c r="U11" s="627"/>
      <c r="V11" s="587"/>
      <c r="W11" s="587"/>
      <c r="X11" s="587"/>
      <c r="Y11" s="587"/>
      <c r="Z11" s="627"/>
      <c r="AA11" s="587"/>
      <c r="AB11" s="587"/>
      <c r="AC11" s="587"/>
      <c r="AD11" s="587"/>
      <c r="AE11" s="633"/>
      <c r="AF11" s="627"/>
      <c r="AG11" s="587"/>
      <c r="AH11" s="587"/>
      <c r="AI11" s="587"/>
      <c r="AJ11" s="587"/>
      <c r="AK11" s="633"/>
      <c r="AL11" s="627"/>
      <c r="AM11" s="587"/>
      <c r="AN11" s="633"/>
      <c r="AO11" s="627"/>
      <c r="AP11" s="587"/>
      <c r="AQ11" s="633"/>
      <c r="AR11" s="574"/>
      <c r="AS11" s="574"/>
      <c r="AT11" s="574"/>
      <c r="AU11" s="574"/>
      <c r="AV11" s="574"/>
      <c r="AW11" s="574"/>
      <c r="AX11" s="574"/>
      <c r="AY11" s="574"/>
    </row>
    <row r="12" spans="1:51" ht="20.149999999999999" customHeight="1">
      <c r="B12" s="628" t="s">
        <v>170</v>
      </c>
      <c r="C12" s="629"/>
      <c r="D12" s="629"/>
      <c r="E12" s="629"/>
      <c r="F12" s="629"/>
      <c r="G12" s="629"/>
      <c r="H12" s="484"/>
      <c r="I12" s="485"/>
      <c r="J12" s="485"/>
      <c r="K12" s="485"/>
      <c r="L12" s="627"/>
      <c r="M12" s="578"/>
      <c r="N12" s="578"/>
      <c r="O12" s="579"/>
      <c r="P12" s="627"/>
      <c r="Q12" s="578"/>
      <c r="R12" s="578"/>
      <c r="S12" s="578"/>
      <c r="T12" s="579"/>
      <c r="U12" s="627"/>
      <c r="V12" s="578"/>
      <c r="W12" s="578"/>
      <c r="X12" s="578"/>
      <c r="Y12" s="578"/>
      <c r="Z12" s="627"/>
      <c r="AA12" s="578"/>
      <c r="AB12" s="578"/>
      <c r="AC12" s="578"/>
      <c r="AD12" s="578"/>
      <c r="AE12" s="579"/>
      <c r="AF12" s="627"/>
      <c r="AG12" s="578"/>
      <c r="AH12" s="578"/>
      <c r="AI12" s="578"/>
      <c r="AJ12" s="578"/>
      <c r="AK12" s="579"/>
      <c r="AL12" s="627"/>
      <c r="AM12" s="578"/>
      <c r="AN12" s="579"/>
      <c r="AO12" s="627"/>
      <c r="AP12" s="578"/>
      <c r="AQ12" s="579"/>
      <c r="AR12" s="588"/>
      <c r="AS12" s="485"/>
      <c r="AT12" s="486"/>
      <c r="AU12" s="574"/>
      <c r="AV12" s="574"/>
      <c r="AW12" s="574"/>
      <c r="AX12" s="574"/>
      <c r="AY12" s="574"/>
    </row>
    <row r="13" spans="1:51" ht="20.149999999999999" customHeight="1">
      <c r="B13" s="68"/>
      <c r="D13" s="67" t="s">
        <v>1268</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row>
    <row r="14" spans="1:51" ht="39.65" customHeight="1">
      <c r="B14" s="68"/>
      <c r="D14" s="626"/>
      <c r="E14" s="626"/>
      <c r="F14" s="626"/>
      <c r="G14" s="626"/>
      <c r="H14" s="626"/>
      <c r="I14" s="626"/>
      <c r="J14" s="626"/>
      <c r="K14" s="626"/>
      <c r="L14" s="626"/>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67"/>
    </row>
    <row r="15" spans="1:51">
      <c r="A15" s="194" t="s">
        <v>1120</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row>
    <row r="16" spans="1:51" ht="30" customHeight="1">
      <c r="A16" s="194"/>
      <c r="B16" s="618" t="s">
        <v>1090</v>
      </c>
      <c r="C16" s="624"/>
      <c r="D16" s="624"/>
      <c r="E16" s="624"/>
      <c r="F16" s="624"/>
      <c r="G16" s="624"/>
      <c r="H16" s="624"/>
      <c r="I16" s="624"/>
      <c r="J16" s="624"/>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24"/>
      <c r="AI16" s="624"/>
      <c r="AJ16" s="624"/>
      <c r="AK16" s="624"/>
      <c r="AL16" s="624"/>
      <c r="AM16" s="624"/>
      <c r="AN16" s="624"/>
      <c r="AO16" s="624"/>
      <c r="AP16" s="624"/>
      <c r="AQ16" s="624"/>
      <c r="AR16" s="624"/>
      <c r="AS16" s="624"/>
      <c r="AT16" s="624"/>
      <c r="AU16" s="624"/>
      <c r="AV16" s="624"/>
      <c r="AW16" s="624"/>
      <c r="AX16" s="624"/>
      <c r="AY16" s="624"/>
    </row>
    <row r="17" spans="1:51">
      <c r="A17" s="194"/>
      <c r="B17" s="195" t="s">
        <v>1121</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row>
    <row r="18" spans="1:51" ht="27" customHeight="1">
      <c r="A18" s="194"/>
      <c r="B18" s="625"/>
      <c r="C18" s="528"/>
      <c r="D18" s="498" t="s">
        <v>1088</v>
      </c>
      <c r="E18" s="499"/>
      <c r="F18" s="499"/>
      <c r="G18" s="499"/>
      <c r="H18" s="499"/>
      <c r="I18" s="499"/>
      <c r="J18" s="499"/>
      <c r="K18" s="258"/>
      <c r="L18" s="630" t="s">
        <v>1089</v>
      </c>
      <c r="M18" s="631"/>
      <c r="N18" s="631"/>
      <c r="O18" s="631"/>
      <c r="P18" s="631"/>
      <c r="Q18" s="631"/>
      <c r="R18" s="631"/>
      <c r="S18" s="235"/>
      <c r="T18" s="23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row>
    <row r="19" spans="1:51" ht="17.25" customHeight="1">
      <c r="A19" s="194"/>
      <c r="B19" s="194" t="s">
        <v>1102</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row>
    <row r="20" spans="1:51" ht="9" customHeight="1"/>
  </sheetData>
  <mergeCells count="101">
    <mergeCell ref="AL5:AN6"/>
    <mergeCell ref="J7:K7"/>
    <mergeCell ref="AR3:AY4"/>
    <mergeCell ref="AR5:AT6"/>
    <mergeCell ref="D3:G6"/>
    <mergeCell ref="L3:O3"/>
    <mergeCell ref="P3:T3"/>
    <mergeCell ref="U3:Y3"/>
    <mergeCell ref="P5:T5"/>
    <mergeCell ref="U5:Y5"/>
    <mergeCell ref="L4:O4"/>
    <mergeCell ref="P4:T4"/>
    <mergeCell ref="U4:Y4"/>
    <mergeCell ref="L5:O5"/>
    <mergeCell ref="H4:H6"/>
    <mergeCell ref="I4:I6"/>
    <mergeCell ref="J4:K6"/>
    <mergeCell ref="AU5:AY6"/>
    <mergeCell ref="L6:O6"/>
    <mergeCell ref="P6:T6"/>
    <mergeCell ref="U6:Y6"/>
    <mergeCell ref="H3:K3"/>
    <mergeCell ref="Z3:AQ4"/>
    <mergeCell ref="Z5:AE6"/>
    <mergeCell ref="AF5:AK6"/>
    <mergeCell ref="AO5:AQ6"/>
    <mergeCell ref="AU8:AY8"/>
    <mergeCell ref="B8:C8"/>
    <mergeCell ref="D8:G8"/>
    <mergeCell ref="L8:O8"/>
    <mergeCell ref="P8:T8"/>
    <mergeCell ref="U8:Y8"/>
    <mergeCell ref="Z8:AE8"/>
    <mergeCell ref="AF8:AK8"/>
    <mergeCell ref="AL8:AN8"/>
    <mergeCell ref="AO8:AQ8"/>
    <mergeCell ref="AR8:AT8"/>
    <mergeCell ref="J8:K8"/>
    <mergeCell ref="AU7:AY7"/>
    <mergeCell ref="B7:C7"/>
    <mergeCell ref="D7:G7"/>
    <mergeCell ref="L7:O7"/>
    <mergeCell ref="P7:T7"/>
    <mergeCell ref="U7:Y7"/>
    <mergeCell ref="Z7:AE7"/>
    <mergeCell ref="AF7:AK7"/>
    <mergeCell ref="AL7:AN7"/>
    <mergeCell ref="AO7:AQ7"/>
    <mergeCell ref="AR7:AT7"/>
    <mergeCell ref="AU9:AY9"/>
    <mergeCell ref="B9:C9"/>
    <mergeCell ref="D9:G9"/>
    <mergeCell ref="L9:O9"/>
    <mergeCell ref="P9:T9"/>
    <mergeCell ref="U9:Y9"/>
    <mergeCell ref="Z9:AE9"/>
    <mergeCell ref="AF9:AK9"/>
    <mergeCell ref="AL9:AN9"/>
    <mergeCell ref="AO9:AQ9"/>
    <mergeCell ref="AR9:AT9"/>
    <mergeCell ref="J9:K9"/>
    <mergeCell ref="AU10:AY10"/>
    <mergeCell ref="B10:C10"/>
    <mergeCell ref="D10:G10"/>
    <mergeCell ref="L10:O10"/>
    <mergeCell ref="P10:T10"/>
    <mergeCell ref="U10:Y10"/>
    <mergeCell ref="Z10:AE10"/>
    <mergeCell ref="AF10:AK10"/>
    <mergeCell ref="AL10:AN10"/>
    <mergeCell ref="AO10:AQ10"/>
    <mergeCell ref="AR10:AT10"/>
    <mergeCell ref="J10:K10"/>
    <mergeCell ref="AU11:AY11"/>
    <mergeCell ref="B11:C11"/>
    <mergeCell ref="D11:G11"/>
    <mergeCell ref="L11:O11"/>
    <mergeCell ref="P11:T11"/>
    <mergeCell ref="U11:Y11"/>
    <mergeCell ref="Z11:AE11"/>
    <mergeCell ref="AF11:AK11"/>
    <mergeCell ref="AL11:AN11"/>
    <mergeCell ref="AO11:AQ11"/>
    <mergeCell ref="AR11:AT11"/>
    <mergeCell ref="J11:K11"/>
    <mergeCell ref="B16:AY16"/>
    <mergeCell ref="B18:C18"/>
    <mergeCell ref="D14:AT14"/>
    <mergeCell ref="Z12:AE12"/>
    <mergeCell ref="AF12:AK12"/>
    <mergeCell ref="AL12:AN12"/>
    <mergeCell ref="AO12:AQ12"/>
    <mergeCell ref="AR12:AT12"/>
    <mergeCell ref="B12:G12"/>
    <mergeCell ref="L12:O12"/>
    <mergeCell ref="P12:T12"/>
    <mergeCell ref="U12:Y12"/>
    <mergeCell ref="AU12:AY12"/>
    <mergeCell ref="H12:K12"/>
    <mergeCell ref="D18:J18"/>
    <mergeCell ref="L18:R18"/>
  </mergeCells>
  <phoneticPr fontId="1"/>
  <pageMargins left="0.78740157480314965" right="0.78740157480314965" top="0.98425196850393704" bottom="0.98425196850393704" header="0.51181102362204722" footer="0.51181102362204722"/>
  <pageSetup paperSize="9" scale="81"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143"/>
  <sheetViews>
    <sheetView view="pageBreakPreview" topLeftCell="A125" zoomScaleNormal="100" zoomScaleSheetLayoutView="100" workbookViewId="0">
      <selection activeCell="D138" sqref="D138"/>
    </sheetView>
  </sheetViews>
  <sheetFormatPr defaultColWidth="9" defaultRowHeight="13"/>
  <cols>
    <col min="1" max="1" width="3.08984375" style="77" customWidth="1"/>
    <col min="2" max="2" width="3.7265625" style="77" customWidth="1"/>
    <col min="3" max="3" width="5.7265625" style="77" customWidth="1"/>
    <col min="4" max="4" width="5.7265625" style="78" customWidth="1"/>
    <col min="5" max="8" width="3.08984375" style="78" customWidth="1"/>
    <col min="9" max="13" width="5.08984375" style="78" customWidth="1"/>
    <col min="14" max="14" width="4.36328125" style="78" customWidth="1"/>
    <col min="15" max="15" width="5.08984375" style="78" customWidth="1"/>
    <col min="16" max="17" width="3.08984375" style="78" customWidth="1"/>
    <col min="18" max="18" width="4.36328125" style="78" customWidth="1"/>
    <col min="19" max="38" width="3.08984375" style="78" customWidth="1"/>
    <col min="39" max="39" width="1.90625" style="78" customWidth="1"/>
    <col min="40" max="44" width="3.08984375" style="78" customWidth="1"/>
    <col min="45" max="16384" width="9" style="78"/>
  </cols>
  <sheetData>
    <row r="1" spans="1:46" ht="18" customHeight="1">
      <c r="A1" s="76" t="s">
        <v>158</v>
      </c>
    </row>
    <row r="2" spans="1:46" ht="18" customHeight="1">
      <c r="A2" s="77" t="s">
        <v>3</v>
      </c>
      <c r="B2" s="77" t="s">
        <v>159</v>
      </c>
      <c r="C2" s="78"/>
    </row>
    <row r="3" spans="1:46" ht="18" customHeight="1">
      <c r="A3" s="77" t="s">
        <v>41</v>
      </c>
      <c r="B3" s="78"/>
      <c r="C3" s="78"/>
    </row>
    <row r="4" spans="1:46" ht="18" customHeight="1">
      <c r="B4" s="77" t="s">
        <v>42</v>
      </c>
      <c r="C4" s="78"/>
    </row>
    <row r="5" spans="1:46" ht="18" customHeight="1">
      <c r="B5" s="378" t="s">
        <v>517</v>
      </c>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80"/>
    </row>
    <row r="6" spans="1:46" ht="18" customHeight="1">
      <c r="B6" s="381"/>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3"/>
    </row>
    <row r="7" spans="1:46" ht="18" customHeight="1">
      <c r="B7" s="78"/>
      <c r="C7" s="78"/>
    </row>
    <row r="8" spans="1:46" ht="18" customHeight="1">
      <c r="A8" s="78" t="s">
        <v>95</v>
      </c>
      <c r="B8" s="78"/>
      <c r="C8" s="78"/>
    </row>
    <row r="9" spans="1:46" ht="18" customHeight="1">
      <c r="B9" s="334" t="s">
        <v>43</v>
      </c>
      <c r="C9" s="334"/>
      <c r="D9" s="334"/>
      <c r="E9" s="334"/>
      <c r="F9" s="334"/>
      <c r="G9" s="334"/>
      <c r="H9" s="334"/>
      <c r="I9" s="334" t="s">
        <v>44</v>
      </c>
      <c r="J9" s="334"/>
      <c r="K9" s="334"/>
      <c r="L9" s="334"/>
      <c r="M9" s="334"/>
      <c r="N9" s="334"/>
      <c r="O9" s="334"/>
      <c r="P9" s="334" t="s">
        <v>45</v>
      </c>
      <c r="Q9" s="334"/>
      <c r="R9" s="334"/>
      <c r="S9" s="334"/>
      <c r="T9" s="334" t="s">
        <v>46</v>
      </c>
      <c r="U9" s="334"/>
      <c r="V9" s="334"/>
      <c r="W9" s="334"/>
      <c r="X9" s="334"/>
      <c r="Y9" s="334"/>
      <c r="Z9" s="334"/>
      <c r="AA9" s="334"/>
      <c r="AB9" s="344" t="s">
        <v>47</v>
      </c>
      <c r="AC9" s="345"/>
      <c r="AD9" s="345"/>
      <c r="AE9" s="345"/>
      <c r="AF9" s="346"/>
      <c r="AG9" s="369" t="s">
        <v>516</v>
      </c>
      <c r="AH9" s="370"/>
      <c r="AI9" s="370"/>
      <c r="AJ9" s="370"/>
      <c r="AK9" s="370"/>
      <c r="AL9" s="370"/>
      <c r="AM9" s="371"/>
      <c r="AN9" s="344" t="s">
        <v>14</v>
      </c>
      <c r="AO9" s="345"/>
      <c r="AP9" s="345"/>
      <c r="AQ9" s="345"/>
      <c r="AR9" s="345"/>
      <c r="AS9" s="345"/>
      <c r="AT9" s="346"/>
    </row>
    <row r="10" spans="1:46" ht="18" customHeight="1">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47"/>
      <c r="AC10" s="348"/>
      <c r="AD10" s="348"/>
      <c r="AE10" s="348"/>
      <c r="AF10" s="349"/>
      <c r="AG10" s="372"/>
      <c r="AH10" s="373"/>
      <c r="AI10" s="373"/>
      <c r="AJ10" s="373"/>
      <c r="AK10" s="373"/>
      <c r="AL10" s="373"/>
      <c r="AM10" s="374"/>
      <c r="AN10" s="347"/>
      <c r="AO10" s="348"/>
      <c r="AP10" s="348"/>
      <c r="AQ10" s="348"/>
      <c r="AR10" s="348"/>
      <c r="AS10" s="348"/>
      <c r="AT10" s="349"/>
    </row>
    <row r="11" spans="1:46" ht="18" customHeight="1">
      <c r="B11" s="443"/>
      <c r="C11" s="345"/>
      <c r="D11" s="345"/>
      <c r="E11" s="345"/>
      <c r="F11" s="345"/>
      <c r="G11" s="345"/>
      <c r="H11" s="346"/>
      <c r="I11" s="79"/>
      <c r="J11" s="80" t="s">
        <v>48</v>
      </c>
      <c r="K11" s="80"/>
      <c r="L11" s="80"/>
      <c r="M11" s="80"/>
      <c r="N11" s="345" t="s">
        <v>49</v>
      </c>
      <c r="O11" s="346"/>
      <c r="P11" s="365"/>
      <c r="Q11" s="345"/>
      <c r="R11" s="345"/>
      <c r="S11" s="346"/>
      <c r="T11" s="448" t="s">
        <v>1031</v>
      </c>
      <c r="U11" s="449"/>
      <c r="V11" s="449"/>
      <c r="W11" s="449"/>
      <c r="X11" s="449"/>
      <c r="Y11" s="449"/>
      <c r="Z11" s="449"/>
      <c r="AA11" s="450"/>
      <c r="AB11" s="168"/>
      <c r="AC11" s="169"/>
      <c r="AD11" s="169" t="s">
        <v>895</v>
      </c>
      <c r="AE11" s="169"/>
      <c r="AF11" s="170" t="s">
        <v>1030</v>
      </c>
      <c r="AG11" s="39"/>
      <c r="AH11" s="39"/>
      <c r="AI11" s="39"/>
      <c r="AJ11" s="39"/>
      <c r="AK11" s="39"/>
      <c r="AL11" s="39"/>
      <c r="AM11" s="40"/>
      <c r="AN11" s="79"/>
      <c r="AO11" s="80"/>
      <c r="AP11" s="80"/>
      <c r="AQ11" s="80"/>
      <c r="AR11" s="80"/>
      <c r="AS11" s="80"/>
      <c r="AT11" s="163"/>
    </row>
    <row r="12" spans="1:46" ht="18" customHeight="1">
      <c r="B12" s="375"/>
      <c r="C12" s="376"/>
      <c r="D12" s="376"/>
      <c r="E12" s="376"/>
      <c r="F12" s="376"/>
      <c r="G12" s="376"/>
      <c r="H12" s="377"/>
      <c r="I12" s="339"/>
      <c r="J12" s="340"/>
      <c r="K12" s="340"/>
      <c r="L12" s="340"/>
      <c r="M12" s="340"/>
      <c r="N12" s="340"/>
      <c r="O12" s="341"/>
      <c r="P12" s="342"/>
      <c r="Q12" s="343"/>
      <c r="R12" s="343"/>
      <c r="S12" s="42" t="s">
        <v>50</v>
      </c>
      <c r="T12" s="336"/>
      <c r="U12" s="337"/>
      <c r="V12" s="337"/>
      <c r="W12" s="337"/>
      <c r="X12" s="337"/>
      <c r="Y12" s="337"/>
      <c r="Z12" s="337"/>
      <c r="AA12" s="338"/>
      <c r="AB12" s="318"/>
      <c r="AC12" s="319"/>
      <c r="AD12" s="319"/>
      <c r="AE12" s="319"/>
      <c r="AF12" s="320"/>
      <c r="AG12" s="336"/>
      <c r="AH12" s="337"/>
      <c r="AI12" s="337"/>
      <c r="AJ12" s="337"/>
      <c r="AK12" s="337"/>
      <c r="AL12" s="337"/>
      <c r="AM12" s="338"/>
      <c r="AN12" s="334"/>
      <c r="AO12" s="334"/>
      <c r="AP12" s="334"/>
      <c r="AQ12" s="334"/>
      <c r="AR12" s="334"/>
      <c r="AS12" s="334"/>
      <c r="AT12" s="334"/>
    </row>
    <row r="13" spans="1:46" ht="18" customHeight="1">
      <c r="B13" s="375"/>
      <c r="C13" s="376"/>
      <c r="D13" s="376"/>
      <c r="E13" s="376"/>
      <c r="F13" s="376"/>
      <c r="G13" s="376"/>
      <c r="H13" s="377"/>
      <c r="I13" s="339"/>
      <c r="J13" s="340"/>
      <c r="K13" s="340"/>
      <c r="L13" s="340"/>
      <c r="M13" s="340"/>
      <c r="N13" s="340"/>
      <c r="O13" s="341"/>
      <c r="P13" s="342"/>
      <c r="Q13" s="343"/>
      <c r="R13" s="343"/>
      <c r="S13" s="42" t="s">
        <v>50</v>
      </c>
      <c r="T13" s="336"/>
      <c r="U13" s="337"/>
      <c r="V13" s="337"/>
      <c r="W13" s="337"/>
      <c r="X13" s="337"/>
      <c r="Y13" s="337"/>
      <c r="Z13" s="337"/>
      <c r="AA13" s="338"/>
      <c r="AB13" s="318"/>
      <c r="AC13" s="319"/>
      <c r="AD13" s="319"/>
      <c r="AE13" s="319"/>
      <c r="AF13" s="320"/>
      <c r="AG13" s="336"/>
      <c r="AH13" s="337"/>
      <c r="AI13" s="337"/>
      <c r="AJ13" s="337"/>
      <c r="AK13" s="337"/>
      <c r="AL13" s="337"/>
      <c r="AM13" s="338"/>
      <c r="AN13" s="334"/>
      <c r="AO13" s="334"/>
      <c r="AP13" s="334"/>
      <c r="AQ13" s="334"/>
      <c r="AR13" s="334"/>
      <c r="AS13" s="334"/>
      <c r="AT13" s="334"/>
    </row>
    <row r="14" spans="1:46" ht="18" customHeight="1">
      <c r="B14" s="375"/>
      <c r="C14" s="376"/>
      <c r="D14" s="376"/>
      <c r="E14" s="376"/>
      <c r="F14" s="376"/>
      <c r="G14" s="376"/>
      <c r="H14" s="377"/>
      <c r="I14" s="339"/>
      <c r="J14" s="340"/>
      <c r="K14" s="340"/>
      <c r="L14" s="340"/>
      <c r="M14" s="340"/>
      <c r="N14" s="340"/>
      <c r="O14" s="341"/>
      <c r="P14" s="342"/>
      <c r="Q14" s="343"/>
      <c r="R14" s="343"/>
      <c r="S14" s="42" t="s">
        <v>50</v>
      </c>
      <c r="T14" s="336"/>
      <c r="U14" s="337"/>
      <c r="V14" s="337"/>
      <c r="W14" s="337"/>
      <c r="X14" s="337"/>
      <c r="Y14" s="337"/>
      <c r="Z14" s="337"/>
      <c r="AA14" s="338"/>
      <c r="AB14" s="318"/>
      <c r="AC14" s="319"/>
      <c r="AD14" s="319"/>
      <c r="AE14" s="319"/>
      <c r="AF14" s="320"/>
      <c r="AG14" s="336"/>
      <c r="AH14" s="337"/>
      <c r="AI14" s="337"/>
      <c r="AJ14" s="337"/>
      <c r="AK14" s="337"/>
      <c r="AL14" s="337"/>
      <c r="AM14" s="338"/>
      <c r="AN14" s="334"/>
      <c r="AO14" s="334"/>
      <c r="AP14" s="334"/>
      <c r="AQ14" s="334"/>
      <c r="AR14" s="334"/>
      <c r="AS14" s="334"/>
      <c r="AT14" s="334"/>
    </row>
    <row r="15" spans="1:46" ht="18" customHeight="1">
      <c r="B15" s="375"/>
      <c r="C15" s="376"/>
      <c r="D15" s="376"/>
      <c r="E15" s="376"/>
      <c r="F15" s="376"/>
      <c r="G15" s="376"/>
      <c r="H15" s="377"/>
      <c r="I15" s="339"/>
      <c r="J15" s="340"/>
      <c r="K15" s="340"/>
      <c r="L15" s="340"/>
      <c r="M15" s="340"/>
      <c r="N15" s="340"/>
      <c r="O15" s="341"/>
      <c r="P15" s="342"/>
      <c r="Q15" s="343"/>
      <c r="R15" s="343"/>
      <c r="S15" s="42" t="s">
        <v>50</v>
      </c>
      <c r="T15" s="336"/>
      <c r="U15" s="337"/>
      <c r="V15" s="337"/>
      <c r="W15" s="337"/>
      <c r="X15" s="337"/>
      <c r="Y15" s="337"/>
      <c r="Z15" s="337"/>
      <c r="AA15" s="338"/>
      <c r="AB15" s="318"/>
      <c r="AC15" s="319"/>
      <c r="AD15" s="319"/>
      <c r="AE15" s="319"/>
      <c r="AF15" s="320"/>
      <c r="AG15" s="336"/>
      <c r="AH15" s="337"/>
      <c r="AI15" s="337"/>
      <c r="AJ15" s="337"/>
      <c r="AK15" s="337"/>
      <c r="AL15" s="337"/>
      <c r="AM15" s="338"/>
      <c r="AN15" s="334"/>
      <c r="AO15" s="334"/>
      <c r="AP15" s="334"/>
      <c r="AQ15" s="334"/>
      <c r="AR15" s="334"/>
      <c r="AS15" s="334"/>
      <c r="AT15" s="334"/>
    </row>
    <row r="16" spans="1:46" ht="18" customHeight="1">
      <c r="B16" s="375"/>
      <c r="C16" s="376"/>
      <c r="D16" s="376"/>
      <c r="E16" s="376"/>
      <c r="F16" s="376"/>
      <c r="G16" s="376"/>
      <c r="H16" s="377"/>
      <c r="I16" s="339"/>
      <c r="J16" s="340"/>
      <c r="K16" s="340"/>
      <c r="L16" s="340"/>
      <c r="M16" s="340"/>
      <c r="N16" s="340"/>
      <c r="O16" s="341"/>
      <c r="P16" s="342"/>
      <c r="Q16" s="343"/>
      <c r="R16" s="343"/>
      <c r="S16" s="42" t="s">
        <v>50</v>
      </c>
      <c r="T16" s="336"/>
      <c r="U16" s="337"/>
      <c r="V16" s="337"/>
      <c r="W16" s="337"/>
      <c r="X16" s="337"/>
      <c r="Y16" s="337"/>
      <c r="Z16" s="337"/>
      <c r="AA16" s="338"/>
      <c r="AB16" s="318"/>
      <c r="AC16" s="319"/>
      <c r="AD16" s="319"/>
      <c r="AE16" s="319"/>
      <c r="AF16" s="320"/>
      <c r="AG16" s="336"/>
      <c r="AH16" s="337"/>
      <c r="AI16" s="337"/>
      <c r="AJ16" s="337"/>
      <c r="AK16" s="337"/>
      <c r="AL16" s="337"/>
      <c r="AM16" s="338"/>
      <c r="AN16" s="334"/>
      <c r="AO16" s="334"/>
      <c r="AP16" s="334"/>
      <c r="AQ16" s="334"/>
      <c r="AR16" s="334"/>
      <c r="AS16" s="334"/>
      <c r="AT16" s="334"/>
    </row>
    <row r="17" spans="1:46" ht="18" customHeight="1">
      <c r="B17" s="375"/>
      <c r="C17" s="376"/>
      <c r="D17" s="376"/>
      <c r="E17" s="376"/>
      <c r="F17" s="376"/>
      <c r="G17" s="376"/>
      <c r="H17" s="377"/>
      <c r="I17" s="339"/>
      <c r="J17" s="340"/>
      <c r="K17" s="340"/>
      <c r="L17" s="340"/>
      <c r="M17" s="340"/>
      <c r="N17" s="340"/>
      <c r="O17" s="341"/>
      <c r="P17" s="366"/>
      <c r="Q17" s="367"/>
      <c r="R17" s="367"/>
      <c r="S17" s="42" t="s">
        <v>50</v>
      </c>
      <c r="T17" s="336"/>
      <c r="U17" s="337"/>
      <c r="V17" s="337"/>
      <c r="W17" s="337"/>
      <c r="X17" s="337"/>
      <c r="Y17" s="337"/>
      <c r="Z17" s="337"/>
      <c r="AA17" s="338"/>
      <c r="AB17" s="318"/>
      <c r="AC17" s="319"/>
      <c r="AD17" s="319"/>
      <c r="AE17" s="319"/>
      <c r="AF17" s="320"/>
      <c r="AG17" s="336"/>
      <c r="AH17" s="337"/>
      <c r="AI17" s="337"/>
      <c r="AJ17" s="337"/>
      <c r="AK17" s="337"/>
      <c r="AL17" s="337"/>
      <c r="AM17" s="338"/>
      <c r="AN17" s="334"/>
      <c r="AO17" s="334"/>
      <c r="AP17" s="334"/>
      <c r="AQ17" s="334"/>
      <c r="AR17" s="334"/>
      <c r="AS17" s="334"/>
      <c r="AT17" s="334"/>
    </row>
    <row r="18" spans="1:46" ht="18" customHeight="1">
      <c r="B18" s="347"/>
      <c r="C18" s="348"/>
      <c r="D18" s="348"/>
      <c r="E18" s="348"/>
      <c r="F18" s="348"/>
      <c r="G18" s="348"/>
      <c r="H18" s="349"/>
      <c r="I18" s="362" t="s">
        <v>15</v>
      </c>
      <c r="J18" s="363"/>
      <c r="K18" s="363"/>
      <c r="L18" s="363"/>
      <c r="M18" s="363"/>
      <c r="N18" s="363"/>
      <c r="O18" s="364"/>
      <c r="P18" s="342">
        <f>SUM(P12:R17)</f>
        <v>0</v>
      </c>
      <c r="Q18" s="343"/>
      <c r="R18" s="343"/>
      <c r="S18" s="42" t="s">
        <v>82</v>
      </c>
      <c r="T18" s="81"/>
      <c r="U18" s="46"/>
      <c r="V18" s="46"/>
      <c r="W18" s="46"/>
      <c r="X18" s="46"/>
      <c r="Y18" s="46"/>
      <c r="Z18" s="46"/>
      <c r="AA18" s="47"/>
      <c r="AB18" s="81"/>
      <c r="AC18" s="46"/>
      <c r="AD18" s="46"/>
      <c r="AE18" s="46"/>
      <c r="AF18" s="47"/>
      <c r="AG18" s="39"/>
      <c r="AH18" s="39"/>
      <c r="AI18" s="39"/>
      <c r="AJ18" s="39"/>
      <c r="AK18" s="39"/>
      <c r="AL18" s="39"/>
      <c r="AM18" s="40"/>
      <c r="AN18" s="164"/>
      <c r="AO18" s="90"/>
      <c r="AP18" s="90"/>
      <c r="AQ18" s="90"/>
      <c r="AR18" s="90"/>
      <c r="AS18" s="90"/>
      <c r="AT18" s="165"/>
    </row>
    <row r="19" spans="1:46" ht="9" customHeight="1">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G19" s="43"/>
      <c r="AH19" s="43"/>
      <c r="AI19" s="43"/>
      <c r="AJ19" s="43"/>
    </row>
    <row r="20" spans="1:46" ht="18" customHeight="1">
      <c r="B20" s="82" t="s">
        <v>106</v>
      </c>
      <c r="C20" s="83">
        <v>1</v>
      </c>
      <c r="D20" s="84"/>
      <c r="E20" s="84" t="s">
        <v>160</v>
      </c>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row>
    <row r="21" spans="1:46" ht="57.65" customHeight="1">
      <c r="B21" s="84"/>
      <c r="C21" s="85">
        <v>2</v>
      </c>
      <c r="D21" s="84"/>
      <c r="E21" s="368" t="s">
        <v>37</v>
      </c>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86"/>
      <c r="AQ21" s="86"/>
      <c r="AR21" s="86"/>
    </row>
    <row r="22" spans="1:46" ht="18" customHeight="1">
      <c r="A22" s="77" t="s">
        <v>96</v>
      </c>
      <c r="D22" s="77"/>
      <c r="E22" s="77"/>
      <c r="F22" s="77"/>
      <c r="G22" s="77"/>
      <c r="H22" s="77"/>
      <c r="I22" s="77"/>
      <c r="J22" s="77"/>
      <c r="K22" s="7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row>
    <row r="23" spans="1:46" ht="18" customHeight="1">
      <c r="A23" s="77" t="s">
        <v>51</v>
      </c>
      <c r="B23" s="78"/>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row>
    <row r="24" spans="1:46" ht="18" customHeight="1">
      <c r="A24" s="335" t="s">
        <v>52</v>
      </c>
      <c r="B24" s="335"/>
      <c r="C24" s="334" t="s">
        <v>53</v>
      </c>
      <c r="D24" s="334"/>
      <c r="E24" s="334"/>
      <c r="F24" s="334"/>
      <c r="G24" s="335" t="s">
        <v>54</v>
      </c>
      <c r="H24" s="334"/>
      <c r="I24" s="334"/>
      <c r="J24" s="334"/>
      <c r="K24" s="334"/>
      <c r="L24" s="335" t="s">
        <v>55</v>
      </c>
      <c r="M24" s="334"/>
      <c r="N24" s="334"/>
      <c r="O24" s="335" t="s">
        <v>56</v>
      </c>
      <c r="P24" s="334"/>
      <c r="Q24" s="335" t="s">
        <v>57</v>
      </c>
      <c r="R24" s="334"/>
      <c r="S24" s="334"/>
      <c r="T24" s="334" t="s">
        <v>58</v>
      </c>
      <c r="U24" s="334"/>
      <c r="V24" s="334"/>
      <c r="W24" s="344" t="s">
        <v>59</v>
      </c>
      <c r="X24" s="345"/>
      <c r="Y24" s="345"/>
      <c r="Z24" s="346"/>
      <c r="AA24" s="344" t="s">
        <v>12</v>
      </c>
      <c r="AB24" s="345"/>
      <c r="AC24" s="345"/>
      <c r="AD24" s="345"/>
      <c r="AE24" s="346"/>
      <c r="AF24" s="391" t="s">
        <v>60</v>
      </c>
      <c r="AG24" s="386"/>
      <c r="AH24" s="386"/>
      <c r="AI24" s="386"/>
      <c r="AJ24" s="386"/>
      <c r="AK24" s="386"/>
      <c r="AL24" s="387"/>
    </row>
    <row r="25" spans="1:46" ht="18" customHeight="1">
      <c r="A25" s="335"/>
      <c r="B25" s="335"/>
      <c r="C25" s="334"/>
      <c r="D25" s="334"/>
      <c r="E25" s="334"/>
      <c r="F25" s="334"/>
      <c r="G25" s="334"/>
      <c r="H25" s="334"/>
      <c r="I25" s="334"/>
      <c r="J25" s="334"/>
      <c r="K25" s="334"/>
      <c r="L25" s="334"/>
      <c r="M25" s="334"/>
      <c r="N25" s="334"/>
      <c r="O25" s="334"/>
      <c r="P25" s="334"/>
      <c r="Q25" s="334"/>
      <c r="R25" s="334"/>
      <c r="S25" s="334"/>
      <c r="T25" s="334"/>
      <c r="U25" s="334"/>
      <c r="V25" s="334"/>
      <c r="W25" s="375"/>
      <c r="X25" s="376"/>
      <c r="Y25" s="376"/>
      <c r="Z25" s="377"/>
      <c r="AA25" s="375"/>
      <c r="AB25" s="376"/>
      <c r="AC25" s="376"/>
      <c r="AD25" s="376"/>
      <c r="AE25" s="377"/>
      <c r="AF25" s="385" t="s">
        <v>127</v>
      </c>
      <c r="AG25" s="386"/>
      <c r="AH25" s="387"/>
      <c r="AI25" s="375"/>
      <c r="AJ25" s="376"/>
      <c r="AK25" s="376"/>
      <c r="AL25" s="377"/>
    </row>
    <row r="26" spans="1:46" ht="18" customHeight="1">
      <c r="A26" s="455"/>
      <c r="B26" s="455"/>
      <c r="C26" s="334"/>
      <c r="D26" s="334"/>
      <c r="E26" s="334"/>
      <c r="F26" s="334"/>
      <c r="G26" s="334"/>
      <c r="H26" s="334"/>
      <c r="I26" s="334"/>
      <c r="J26" s="334"/>
      <c r="K26" s="334"/>
      <c r="L26" s="334"/>
      <c r="M26" s="334"/>
      <c r="N26" s="334"/>
      <c r="O26" s="334"/>
      <c r="P26" s="334"/>
      <c r="Q26" s="334"/>
      <c r="R26" s="334"/>
      <c r="S26" s="334"/>
      <c r="T26" s="334"/>
      <c r="U26" s="334"/>
      <c r="V26" s="334"/>
      <c r="W26" s="347"/>
      <c r="X26" s="348"/>
      <c r="Y26" s="348"/>
      <c r="Z26" s="349"/>
      <c r="AA26" s="347"/>
      <c r="AB26" s="348"/>
      <c r="AC26" s="348"/>
      <c r="AD26" s="348"/>
      <c r="AE26" s="349"/>
      <c r="AF26" s="388"/>
      <c r="AG26" s="389"/>
      <c r="AH26" s="390"/>
      <c r="AI26" s="347"/>
      <c r="AJ26" s="348"/>
      <c r="AK26" s="348"/>
      <c r="AL26" s="349"/>
    </row>
    <row r="27" spans="1:46" ht="37.5" customHeight="1">
      <c r="A27" s="336"/>
      <c r="B27" s="338"/>
      <c r="C27" s="347"/>
      <c r="D27" s="348"/>
      <c r="E27" s="348"/>
      <c r="F27" s="349"/>
      <c r="G27" s="347"/>
      <c r="H27" s="348"/>
      <c r="I27" s="348"/>
      <c r="J27" s="348"/>
      <c r="K27" s="349"/>
      <c r="L27" s="347"/>
      <c r="M27" s="348"/>
      <c r="N27" s="349"/>
      <c r="O27" s="336"/>
      <c r="P27" s="338"/>
      <c r="Q27" s="336"/>
      <c r="R27" s="337"/>
      <c r="S27" s="338"/>
      <c r="T27" s="336"/>
      <c r="U27" s="337"/>
      <c r="V27" s="338"/>
      <c r="W27" s="336"/>
      <c r="X27" s="337"/>
      <c r="Y27" s="337"/>
      <c r="Z27" s="338"/>
      <c r="AA27" s="336"/>
      <c r="AB27" s="337"/>
      <c r="AC27" s="337"/>
      <c r="AD27" s="337"/>
      <c r="AE27" s="338"/>
      <c r="AF27" s="336"/>
      <c r="AG27" s="337"/>
      <c r="AH27" s="338"/>
      <c r="AI27" s="336"/>
      <c r="AJ27" s="337"/>
      <c r="AK27" s="337"/>
      <c r="AL27" s="338"/>
    </row>
    <row r="28" spans="1:46">
      <c r="A28" s="88" t="s">
        <v>97</v>
      </c>
      <c r="B28" s="82">
        <v>1</v>
      </c>
      <c r="C28" s="89" t="s">
        <v>98</v>
      </c>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row>
    <row r="29" spans="1:46">
      <c r="A29" s="89"/>
      <c r="B29" s="82">
        <v>2</v>
      </c>
      <c r="C29" s="89" t="s">
        <v>99</v>
      </c>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row>
    <row r="30" spans="1:46">
      <c r="A30" s="89"/>
      <c r="B30" s="82">
        <v>3</v>
      </c>
      <c r="C30" s="89" t="s">
        <v>100</v>
      </c>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row>
    <row r="31" spans="1:46">
      <c r="A31" s="89"/>
      <c r="B31" s="82">
        <v>4</v>
      </c>
      <c r="C31" s="89" t="s">
        <v>101</v>
      </c>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row>
    <row r="32" spans="1:46">
      <c r="A32" s="89"/>
      <c r="B32" s="82">
        <v>5</v>
      </c>
      <c r="C32" s="89" t="s">
        <v>102</v>
      </c>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row>
    <row r="33" spans="1:44" ht="18" customHeight="1">
      <c r="A33" s="89"/>
      <c r="B33" s="82"/>
      <c r="C33" s="89"/>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row>
    <row r="34" spans="1:44" ht="18" customHeight="1">
      <c r="A34" s="77" t="s">
        <v>24</v>
      </c>
      <c r="B34" s="78"/>
      <c r="C34" s="78"/>
    </row>
    <row r="35" spans="1:44" ht="18" customHeight="1">
      <c r="A35" s="78" t="s">
        <v>105</v>
      </c>
      <c r="B35" s="90"/>
      <c r="C35" s="90"/>
      <c r="D35" s="90"/>
      <c r="E35" s="90"/>
      <c r="F35" s="90"/>
      <c r="G35" s="90"/>
      <c r="H35" s="90"/>
    </row>
    <row r="36" spans="1:44" ht="23.15" customHeight="1">
      <c r="A36" s="350" t="s">
        <v>103</v>
      </c>
      <c r="B36" s="351"/>
      <c r="C36" s="354" t="s">
        <v>1172</v>
      </c>
      <c r="D36" s="355"/>
      <c r="E36" s="358" t="s">
        <v>104</v>
      </c>
      <c r="F36" s="359"/>
      <c r="G36" s="310"/>
      <c r="H36" s="311"/>
      <c r="I36" s="275" t="s">
        <v>1143</v>
      </c>
      <c r="J36" s="275"/>
      <c r="K36" s="275"/>
      <c r="L36" s="275" t="s">
        <v>25</v>
      </c>
      <c r="M36" s="275"/>
      <c r="N36" s="275"/>
      <c r="O36" s="300" t="s">
        <v>1144</v>
      </c>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2"/>
      <c r="AM36" s="303" t="s">
        <v>2</v>
      </c>
      <c r="AN36" s="304"/>
      <c r="AO36" s="305"/>
      <c r="AP36" s="274" t="s">
        <v>1173</v>
      </c>
      <c r="AQ36" s="275"/>
      <c r="AR36" s="275"/>
    </row>
    <row r="37" spans="1:44" ht="23.15" customHeight="1">
      <c r="A37" s="352"/>
      <c r="B37" s="353"/>
      <c r="C37" s="356"/>
      <c r="D37" s="357"/>
      <c r="E37" s="360"/>
      <c r="F37" s="361"/>
      <c r="G37" s="312"/>
      <c r="H37" s="313"/>
      <c r="I37" s="275"/>
      <c r="J37" s="275"/>
      <c r="K37" s="275"/>
      <c r="L37" s="275"/>
      <c r="M37" s="275"/>
      <c r="N37" s="275"/>
      <c r="O37" s="300" t="s">
        <v>61</v>
      </c>
      <c r="P37" s="302"/>
      <c r="Q37" s="300" t="s">
        <v>26</v>
      </c>
      <c r="R37" s="302"/>
      <c r="S37" s="300" t="s">
        <v>27</v>
      </c>
      <c r="T37" s="302"/>
      <c r="U37" s="300" t="s">
        <v>28</v>
      </c>
      <c r="V37" s="302"/>
      <c r="W37" s="300" t="s">
        <v>29</v>
      </c>
      <c r="X37" s="302"/>
      <c r="Y37" s="300" t="s">
        <v>30</v>
      </c>
      <c r="Z37" s="302"/>
      <c r="AA37" s="300" t="s">
        <v>31</v>
      </c>
      <c r="AB37" s="302"/>
      <c r="AC37" s="300" t="s">
        <v>32</v>
      </c>
      <c r="AD37" s="302"/>
      <c r="AE37" s="300" t="s">
        <v>33</v>
      </c>
      <c r="AF37" s="302"/>
      <c r="AG37" s="300" t="s">
        <v>34</v>
      </c>
      <c r="AH37" s="302"/>
      <c r="AI37" s="300" t="s">
        <v>35</v>
      </c>
      <c r="AJ37" s="302"/>
      <c r="AK37" s="300" t="s">
        <v>36</v>
      </c>
      <c r="AL37" s="302"/>
      <c r="AM37" s="306"/>
      <c r="AN37" s="307"/>
      <c r="AO37" s="308"/>
      <c r="AP37" s="309"/>
      <c r="AQ37" s="309"/>
      <c r="AR37" s="309"/>
    </row>
    <row r="38" spans="1:44" ht="25.5" customHeight="1">
      <c r="A38" s="282"/>
      <c r="B38" s="283"/>
      <c r="C38" s="288"/>
      <c r="D38" s="289"/>
      <c r="E38" s="294"/>
      <c r="F38" s="295"/>
      <c r="G38" s="267" t="s">
        <v>1141</v>
      </c>
      <c r="H38" s="268"/>
      <c r="I38" s="274"/>
      <c r="J38" s="274"/>
      <c r="K38" s="274"/>
      <c r="L38" s="275"/>
      <c r="M38" s="275"/>
      <c r="N38" s="275"/>
      <c r="O38" s="220"/>
      <c r="P38" s="221"/>
      <c r="Q38" s="220"/>
      <c r="R38" s="221"/>
      <c r="S38" s="220"/>
      <c r="T38" s="221"/>
      <c r="U38" s="220"/>
      <c r="V38" s="221"/>
      <c r="W38" s="84"/>
      <c r="X38" s="84"/>
      <c r="Y38" s="220"/>
      <c r="Z38" s="221"/>
      <c r="AA38" s="222"/>
      <c r="AB38" s="221"/>
      <c r="AC38" s="220"/>
      <c r="AD38" s="221"/>
      <c r="AE38" s="220"/>
      <c r="AF38" s="221"/>
      <c r="AG38" s="220"/>
      <c r="AH38" s="221"/>
      <c r="AI38" s="220"/>
      <c r="AJ38" s="221"/>
      <c r="AK38" s="84"/>
      <c r="AL38" s="84"/>
      <c r="AM38" s="276"/>
      <c r="AN38" s="277"/>
      <c r="AO38" s="278"/>
      <c r="AP38" s="314" t="s">
        <v>1034</v>
      </c>
      <c r="AQ38" s="314"/>
      <c r="AR38" s="314"/>
    </row>
    <row r="39" spans="1:44" ht="25.5" customHeight="1">
      <c r="A39" s="284"/>
      <c r="B39" s="285"/>
      <c r="C39" s="290"/>
      <c r="D39" s="291"/>
      <c r="E39" s="296"/>
      <c r="F39" s="297"/>
      <c r="G39" s="269"/>
      <c r="H39" s="270"/>
      <c r="I39" s="274"/>
      <c r="J39" s="274"/>
      <c r="K39" s="274"/>
      <c r="L39" s="275"/>
      <c r="M39" s="275"/>
      <c r="N39" s="275"/>
      <c r="O39" s="223"/>
      <c r="P39" s="224"/>
      <c r="Q39" s="223"/>
      <c r="R39" s="224"/>
      <c r="S39" s="223"/>
      <c r="T39" s="224"/>
      <c r="U39" s="223"/>
      <c r="V39" s="224"/>
      <c r="W39" s="223"/>
      <c r="X39" s="224"/>
      <c r="Y39" s="225"/>
      <c r="Z39" s="226"/>
      <c r="AA39" s="223"/>
      <c r="AB39" s="224"/>
      <c r="AC39" s="223"/>
      <c r="AD39" s="224"/>
      <c r="AE39" s="223"/>
      <c r="AF39" s="224"/>
      <c r="AG39" s="223"/>
      <c r="AH39" s="224"/>
      <c r="AI39" s="223"/>
      <c r="AJ39" s="224"/>
      <c r="AK39" s="223"/>
      <c r="AL39" s="224"/>
      <c r="AM39" s="279"/>
      <c r="AN39" s="280"/>
      <c r="AO39" s="281"/>
      <c r="AP39" s="271" t="s">
        <v>1032</v>
      </c>
      <c r="AQ39" s="272"/>
      <c r="AR39" s="272"/>
    </row>
    <row r="40" spans="1:44" ht="25.5" customHeight="1">
      <c r="A40" s="284"/>
      <c r="B40" s="285"/>
      <c r="C40" s="290"/>
      <c r="D40" s="291"/>
      <c r="E40" s="296"/>
      <c r="F40" s="297"/>
      <c r="G40" s="267" t="s">
        <v>1142</v>
      </c>
      <c r="H40" s="268"/>
      <c r="I40" s="274"/>
      <c r="J40" s="274"/>
      <c r="K40" s="274"/>
      <c r="L40" s="275"/>
      <c r="M40" s="275"/>
      <c r="N40" s="275"/>
      <c r="O40" s="220"/>
      <c r="P40" s="221"/>
      <c r="Q40" s="220"/>
      <c r="R40" s="221"/>
      <c r="S40" s="220"/>
      <c r="T40" s="221"/>
      <c r="U40" s="220"/>
      <c r="V40" s="221"/>
      <c r="W40" s="220"/>
      <c r="X40" s="221"/>
      <c r="Y40" s="220"/>
      <c r="Z40" s="221"/>
      <c r="AA40" s="220"/>
      <c r="AB40" s="227"/>
      <c r="AC40" s="220"/>
      <c r="AD40" s="221"/>
      <c r="AE40" s="220"/>
      <c r="AF40" s="221"/>
      <c r="AG40" s="220"/>
      <c r="AH40" s="221"/>
      <c r="AI40" s="220"/>
      <c r="AJ40" s="221"/>
      <c r="AK40" s="220"/>
      <c r="AL40" s="221"/>
      <c r="AM40" s="276"/>
      <c r="AN40" s="277"/>
      <c r="AO40" s="278"/>
      <c r="AP40" s="271" t="s">
        <v>1033</v>
      </c>
      <c r="AQ40" s="272"/>
      <c r="AR40" s="272"/>
    </row>
    <row r="41" spans="1:44" ht="25.5" customHeight="1">
      <c r="A41" s="286"/>
      <c r="B41" s="287"/>
      <c r="C41" s="292"/>
      <c r="D41" s="293"/>
      <c r="E41" s="298"/>
      <c r="F41" s="299"/>
      <c r="G41" s="269"/>
      <c r="H41" s="270"/>
      <c r="I41" s="274"/>
      <c r="J41" s="274"/>
      <c r="K41" s="274"/>
      <c r="L41" s="275"/>
      <c r="M41" s="275"/>
      <c r="N41" s="275"/>
      <c r="O41" s="225"/>
      <c r="P41" s="226"/>
      <c r="Q41" s="225"/>
      <c r="R41" s="226"/>
      <c r="S41" s="225"/>
      <c r="T41" s="226"/>
      <c r="U41" s="225"/>
      <c r="V41" s="226"/>
      <c r="W41" s="225"/>
      <c r="X41" s="226"/>
      <c r="Y41" s="225"/>
      <c r="Z41" s="226"/>
      <c r="AA41" s="228"/>
      <c r="AB41" s="229"/>
      <c r="AC41" s="225"/>
      <c r="AD41" s="226"/>
      <c r="AE41" s="225"/>
      <c r="AF41" s="226"/>
      <c r="AG41" s="225"/>
      <c r="AH41" s="226"/>
      <c r="AI41" s="225"/>
      <c r="AJ41" s="226"/>
      <c r="AK41" s="225"/>
      <c r="AL41" s="226"/>
      <c r="AM41" s="279"/>
      <c r="AN41" s="280"/>
      <c r="AO41" s="281"/>
      <c r="AP41" s="273" t="s">
        <v>1035</v>
      </c>
      <c r="AQ41" s="273"/>
      <c r="AR41" s="273"/>
    </row>
    <row r="42" spans="1:44" ht="9" customHeight="1">
      <c r="A42" s="78"/>
      <c r="B42" s="78"/>
      <c r="C42" s="78"/>
    </row>
    <row r="43" spans="1:44" ht="15" customHeight="1">
      <c r="A43" s="89" t="s">
        <v>107</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row>
    <row r="44" spans="1:44" ht="18" customHeight="1">
      <c r="A44" s="91">
        <v>1</v>
      </c>
      <c r="B44" s="89" t="s">
        <v>1068</v>
      </c>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row>
    <row r="45" spans="1:44" ht="13.5" customHeight="1">
      <c r="A45" s="89"/>
      <c r="B45" s="92" t="s">
        <v>62</v>
      </c>
      <c r="C45" s="453" t="s">
        <v>1053</v>
      </c>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53"/>
    </row>
    <row r="46" spans="1:44" ht="15" customHeight="1">
      <c r="A46" s="89"/>
      <c r="B46" s="92" t="s">
        <v>38</v>
      </c>
      <c r="C46" s="89" t="s">
        <v>84</v>
      </c>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row>
    <row r="47" spans="1:44" ht="15" customHeight="1">
      <c r="A47" s="89"/>
      <c r="B47" s="92" t="s">
        <v>39</v>
      </c>
      <c r="C47" s="89" t="s">
        <v>85</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row>
    <row r="48" spans="1:44" ht="13.5" customHeight="1">
      <c r="A48" s="89"/>
      <c r="B48" s="92" t="s">
        <v>40</v>
      </c>
      <c r="C48" s="93" t="s">
        <v>86</v>
      </c>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ht="13.5" customHeight="1">
      <c r="A49" s="89"/>
      <c r="B49" s="92"/>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ht="18" customHeight="1">
      <c r="A50" s="78" t="s">
        <v>1069</v>
      </c>
      <c r="B50" s="78"/>
    </row>
    <row r="51" spans="1:44" ht="18" customHeight="1">
      <c r="B51" s="77" t="s">
        <v>108</v>
      </c>
      <c r="AR51" s="94" t="s">
        <v>121</v>
      </c>
    </row>
    <row r="52" spans="1:44" ht="19.5" customHeight="1">
      <c r="A52" s="437" t="s">
        <v>109</v>
      </c>
      <c r="B52" s="437"/>
      <c r="C52" s="437"/>
      <c r="D52" s="334" t="s">
        <v>110</v>
      </c>
      <c r="E52" s="334"/>
      <c r="F52" s="334"/>
      <c r="G52" s="334"/>
      <c r="H52" s="451" t="s">
        <v>114</v>
      </c>
      <c r="I52" s="451"/>
      <c r="J52" s="451"/>
      <c r="K52" s="451" t="s">
        <v>115</v>
      </c>
      <c r="L52" s="451"/>
      <c r="M52" s="451"/>
      <c r="N52" s="451"/>
      <c r="O52" s="334" t="s">
        <v>112</v>
      </c>
      <c r="P52" s="334"/>
      <c r="Q52" s="334"/>
      <c r="R52" s="334"/>
      <c r="S52" s="334"/>
      <c r="T52" s="334"/>
      <c r="U52" s="334"/>
      <c r="V52" s="334"/>
      <c r="W52" s="334"/>
      <c r="X52" s="451" t="s">
        <v>116</v>
      </c>
      <c r="Y52" s="451"/>
      <c r="Z52" s="454"/>
      <c r="AA52" s="324"/>
      <c r="AB52" s="325"/>
      <c r="AC52" s="325"/>
      <c r="AD52" s="451" t="s">
        <v>118</v>
      </c>
      <c r="AE52" s="325"/>
      <c r="AF52" s="325"/>
      <c r="AG52" s="452"/>
      <c r="AH52" s="324"/>
      <c r="AI52" s="325"/>
      <c r="AJ52" s="325"/>
      <c r="AK52" s="334" t="s">
        <v>113</v>
      </c>
      <c r="AL52" s="334"/>
      <c r="AM52" s="334"/>
      <c r="AN52" s="334"/>
      <c r="AO52" s="334"/>
      <c r="AP52" s="334"/>
      <c r="AQ52" s="334"/>
      <c r="AR52" s="334"/>
    </row>
    <row r="53" spans="1:44" ht="66" customHeight="1">
      <c r="A53" s="437"/>
      <c r="B53" s="437"/>
      <c r="C53" s="437"/>
      <c r="D53" s="334"/>
      <c r="E53" s="334"/>
      <c r="F53" s="334"/>
      <c r="G53" s="334"/>
      <c r="H53" s="451"/>
      <c r="I53" s="451"/>
      <c r="J53" s="451"/>
      <c r="K53" s="451"/>
      <c r="L53" s="451"/>
      <c r="M53" s="451"/>
      <c r="N53" s="451"/>
      <c r="O53" s="334"/>
      <c r="P53" s="334"/>
      <c r="Q53" s="334"/>
      <c r="R53" s="334"/>
      <c r="S53" s="334"/>
      <c r="T53" s="334"/>
      <c r="U53" s="334"/>
      <c r="V53" s="334"/>
      <c r="W53" s="334"/>
      <c r="X53" s="451"/>
      <c r="Y53" s="451"/>
      <c r="Z53" s="451"/>
      <c r="AA53" s="451" t="s">
        <v>117</v>
      </c>
      <c r="AB53" s="451"/>
      <c r="AC53" s="451"/>
      <c r="AD53" s="325"/>
      <c r="AE53" s="325"/>
      <c r="AF53" s="325"/>
      <c r="AG53" s="325"/>
      <c r="AH53" s="451" t="s">
        <v>146</v>
      </c>
      <c r="AI53" s="451"/>
      <c r="AJ53" s="451"/>
      <c r="AK53" s="334"/>
      <c r="AL53" s="334"/>
      <c r="AM53" s="334"/>
      <c r="AN53" s="334"/>
      <c r="AO53" s="334"/>
      <c r="AP53" s="334"/>
      <c r="AQ53" s="334"/>
      <c r="AR53" s="334"/>
    </row>
    <row r="54" spans="1:44" ht="36" customHeight="1">
      <c r="A54" s="435"/>
      <c r="B54" s="435"/>
      <c r="C54" s="435"/>
      <c r="D54" s="436" t="s">
        <v>1122</v>
      </c>
      <c r="E54" s="334"/>
      <c r="F54" s="334"/>
      <c r="G54" s="334"/>
      <c r="H54" s="334"/>
      <c r="I54" s="334"/>
      <c r="J54" s="334"/>
      <c r="K54" s="474"/>
      <c r="L54" s="475"/>
      <c r="M54" s="475"/>
      <c r="N54" s="171"/>
      <c r="O54" s="384" t="s">
        <v>119</v>
      </c>
      <c r="P54" s="384"/>
      <c r="Q54" s="384"/>
      <c r="R54" s="384"/>
      <c r="S54" s="384"/>
      <c r="T54" s="384"/>
      <c r="U54" s="384"/>
      <c r="V54" s="384"/>
      <c r="W54" s="384"/>
      <c r="X54" s="384"/>
      <c r="Y54" s="384"/>
      <c r="Z54" s="384"/>
      <c r="AA54" s="321" t="e">
        <f>X54/$H$54</f>
        <v>#DIV/0!</v>
      </c>
      <c r="AB54" s="321"/>
      <c r="AC54" s="321"/>
      <c r="AD54" s="322"/>
      <c r="AE54" s="323"/>
      <c r="AF54" s="323"/>
      <c r="AG54" s="172"/>
      <c r="AH54" s="321" t="e">
        <f>AD54/$K$54</f>
        <v>#DIV/0!</v>
      </c>
      <c r="AI54" s="321"/>
      <c r="AJ54" s="321"/>
      <c r="AK54" s="334"/>
      <c r="AL54" s="334"/>
      <c r="AM54" s="334"/>
      <c r="AN54" s="334"/>
      <c r="AO54" s="334"/>
      <c r="AP54" s="334"/>
      <c r="AQ54" s="334"/>
      <c r="AR54" s="334"/>
    </row>
    <row r="55" spans="1:44" ht="18" customHeight="1">
      <c r="A55" s="435"/>
      <c r="B55" s="435"/>
      <c r="C55" s="435"/>
      <c r="D55" s="436" t="s">
        <v>1123</v>
      </c>
      <c r="E55" s="334"/>
      <c r="F55" s="334"/>
      <c r="G55" s="334"/>
      <c r="H55" s="334"/>
      <c r="I55" s="334"/>
      <c r="J55" s="334"/>
      <c r="K55" s="392"/>
      <c r="L55" s="393"/>
      <c r="M55" s="393"/>
      <c r="N55" s="398"/>
      <c r="O55" s="384" t="s">
        <v>119</v>
      </c>
      <c r="P55" s="384"/>
      <c r="Q55" s="384"/>
      <c r="R55" s="384"/>
      <c r="S55" s="384"/>
      <c r="T55" s="384"/>
      <c r="U55" s="384"/>
      <c r="V55" s="384"/>
      <c r="W55" s="384"/>
      <c r="X55" s="384"/>
      <c r="Y55" s="384"/>
      <c r="Z55" s="384"/>
      <c r="AA55" s="321" t="e">
        <f>X55/H$55</f>
        <v>#DIV/0!</v>
      </c>
      <c r="AB55" s="321"/>
      <c r="AC55" s="321"/>
      <c r="AD55" s="322"/>
      <c r="AE55" s="323"/>
      <c r="AF55" s="323"/>
      <c r="AG55" s="172"/>
      <c r="AH55" s="321" t="e">
        <f>AD55/K$55</f>
        <v>#DIV/0!</v>
      </c>
      <c r="AI55" s="321"/>
      <c r="AJ55" s="321"/>
      <c r="AK55" s="303" t="s">
        <v>1036</v>
      </c>
      <c r="AL55" s="326"/>
      <c r="AM55" s="326"/>
      <c r="AN55" s="326"/>
      <c r="AO55" s="326"/>
      <c r="AP55" s="326"/>
      <c r="AQ55" s="326"/>
      <c r="AR55" s="327"/>
    </row>
    <row r="56" spans="1:44" ht="18" customHeight="1">
      <c r="A56" s="435"/>
      <c r="B56" s="435"/>
      <c r="C56" s="435"/>
      <c r="D56" s="334"/>
      <c r="E56" s="334"/>
      <c r="F56" s="334"/>
      <c r="G56" s="334"/>
      <c r="H56" s="334"/>
      <c r="I56" s="334"/>
      <c r="J56" s="334"/>
      <c r="K56" s="394"/>
      <c r="L56" s="395"/>
      <c r="M56" s="395"/>
      <c r="N56" s="399"/>
      <c r="O56" s="384" t="s">
        <v>111</v>
      </c>
      <c r="P56" s="384"/>
      <c r="Q56" s="384"/>
      <c r="R56" s="384"/>
      <c r="S56" s="384"/>
      <c r="T56" s="384"/>
      <c r="U56" s="384"/>
      <c r="V56" s="384"/>
      <c r="W56" s="384"/>
      <c r="X56" s="384"/>
      <c r="Y56" s="384"/>
      <c r="Z56" s="384"/>
      <c r="AA56" s="321" t="e">
        <f>X56/H$55</f>
        <v>#DIV/0!</v>
      </c>
      <c r="AB56" s="321"/>
      <c r="AC56" s="321"/>
      <c r="AD56" s="322"/>
      <c r="AE56" s="323"/>
      <c r="AF56" s="323"/>
      <c r="AG56" s="172"/>
      <c r="AH56" s="321" t="e">
        <f>AD56/K$55</f>
        <v>#DIV/0!</v>
      </c>
      <c r="AI56" s="321"/>
      <c r="AJ56" s="321"/>
      <c r="AK56" s="328"/>
      <c r="AL56" s="329"/>
      <c r="AM56" s="329"/>
      <c r="AN56" s="329"/>
      <c r="AO56" s="329"/>
      <c r="AP56" s="329"/>
      <c r="AQ56" s="329"/>
      <c r="AR56" s="330"/>
    </row>
    <row r="57" spans="1:44" ht="18" customHeight="1">
      <c r="A57" s="435"/>
      <c r="B57" s="435"/>
      <c r="C57" s="435"/>
      <c r="D57" s="334"/>
      <c r="E57" s="334"/>
      <c r="F57" s="334"/>
      <c r="G57" s="334"/>
      <c r="H57" s="334"/>
      <c r="I57" s="334"/>
      <c r="J57" s="334"/>
      <c r="K57" s="394"/>
      <c r="L57" s="395"/>
      <c r="M57" s="395"/>
      <c r="N57" s="399"/>
      <c r="O57" s="384" t="s">
        <v>120</v>
      </c>
      <c r="P57" s="384"/>
      <c r="Q57" s="384"/>
      <c r="R57" s="384"/>
      <c r="S57" s="384"/>
      <c r="T57" s="384"/>
      <c r="U57" s="384"/>
      <c r="V57" s="384"/>
      <c r="W57" s="384"/>
      <c r="X57" s="384"/>
      <c r="Y57" s="384"/>
      <c r="Z57" s="384"/>
      <c r="AA57" s="321" t="e">
        <f>X57/H$55</f>
        <v>#DIV/0!</v>
      </c>
      <c r="AB57" s="321"/>
      <c r="AC57" s="321"/>
      <c r="AD57" s="322"/>
      <c r="AE57" s="323"/>
      <c r="AF57" s="323"/>
      <c r="AG57" s="172"/>
      <c r="AH57" s="321" t="e">
        <f>AD57/K$55</f>
        <v>#DIV/0!</v>
      </c>
      <c r="AI57" s="321"/>
      <c r="AJ57" s="321"/>
      <c r="AK57" s="328"/>
      <c r="AL57" s="329"/>
      <c r="AM57" s="329"/>
      <c r="AN57" s="329"/>
      <c r="AO57" s="329"/>
      <c r="AP57" s="329"/>
      <c r="AQ57" s="329"/>
      <c r="AR57" s="330"/>
    </row>
    <row r="58" spans="1:44" ht="18" customHeight="1">
      <c r="A58" s="435"/>
      <c r="B58" s="435"/>
      <c r="C58" s="435"/>
      <c r="D58" s="334"/>
      <c r="E58" s="334"/>
      <c r="F58" s="334"/>
      <c r="G58" s="334"/>
      <c r="H58" s="334"/>
      <c r="I58" s="334"/>
      <c r="J58" s="334"/>
      <c r="K58" s="396"/>
      <c r="L58" s="397"/>
      <c r="M58" s="397"/>
      <c r="N58" s="400"/>
      <c r="O58" s="334" t="s">
        <v>1037</v>
      </c>
      <c r="P58" s="334"/>
      <c r="Q58" s="334"/>
      <c r="R58" s="334"/>
      <c r="S58" s="334"/>
      <c r="T58" s="334"/>
      <c r="U58" s="334"/>
      <c r="V58" s="334"/>
      <c r="W58" s="334"/>
      <c r="X58" s="384">
        <f>SUM(X55:Z57)</f>
        <v>0</v>
      </c>
      <c r="Y58" s="384"/>
      <c r="Z58" s="384"/>
      <c r="AA58" s="321" t="e">
        <f>X58/H$55</f>
        <v>#DIV/0!</v>
      </c>
      <c r="AB58" s="321"/>
      <c r="AC58" s="321"/>
      <c r="AD58" s="414">
        <f>SUM(AD55:AF57)</f>
        <v>0</v>
      </c>
      <c r="AE58" s="414"/>
      <c r="AF58" s="322"/>
      <c r="AG58" s="172"/>
      <c r="AH58" s="321" t="e">
        <f>AD58/K$55</f>
        <v>#DIV/0!</v>
      </c>
      <c r="AI58" s="321"/>
      <c r="AJ58" s="321"/>
      <c r="AK58" s="331"/>
      <c r="AL58" s="332"/>
      <c r="AM58" s="332"/>
      <c r="AN58" s="332"/>
      <c r="AO58" s="332"/>
      <c r="AP58" s="332"/>
      <c r="AQ58" s="332"/>
      <c r="AR58" s="333"/>
    </row>
    <row r="59" spans="1:44" ht="21" customHeight="1">
      <c r="A59" s="470" t="s">
        <v>1076</v>
      </c>
      <c r="B59" s="471"/>
      <c r="C59" s="471"/>
      <c r="D59" s="471"/>
      <c r="E59" s="471"/>
      <c r="F59" s="471"/>
      <c r="G59" s="471"/>
      <c r="H59" s="471"/>
      <c r="I59" s="471"/>
      <c r="J59" s="471"/>
      <c r="K59" s="471"/>
      <c r="L59" s="471"/>
      <c r="M59" s="471"/>
      <c r="N59" s="471"/>
      <c r="O59" s="471"/>
      <c r="P59" s="471"/>
      <c r="Q59" s="471"/>
      <c r="R59" s="471"/>
      <c r="S59" s="471"/>
      <c r="T59" s="471"/>
      <c r="U59" s="471"/>
      <c r="V59" s="471"/>
      <c r="W59" s="472"/>
      <c r="X59" s="336"/>
      <c r="Y59" s="337"/>
      <c r="Z59" s="337"/>
      <c r="AA59" s="337"/>
      <c r="AB59" s="337"/>
      <c r="AC59" s="337"/>
      <c r="AD59" s="337"/>
      <c r="AE59" s="337"/>
      <c r="AF59" s="337"/>
      <c r="AG59" s="337"/>
      <c r="AH59" s="337"/>
      <c r="AI59" s="337"/>
      <c r="AJ59" s="338"/>
      <c r="AK59" s="411" t="s">
        <v>1077</v>
      </c>
      <c r="AL59" s="412"/>
      <c r="AM59" s="412"/>
      <c r="AN59" s="412"/>
      <c r="AO59" s="412"/>
      <c r="AP59" s="412"/>
      <c r="AQ59" s="412"/>
      <c r="AR59" s="413"/>
    </row>
    <row r="60" spans="1:44" ht="18" customHeight="1">
      <c r="A60" s="92" t="s">
        <v>122</v>
      </c>
    </row>
    <row r="61" spans="1:44" ht="18" customHeight="1">
      <c r="A61" s="92" t="s">
        <v>123</v>
      </c>
    </row>
    <row r="62" spans="1:44" ht="18" customHeight="1">
      <c r="A62" s="92" t="s">
        <v>124</v>
      </c>
    </row>
    <row r="63" spans="1:44" ht="18" customHeight="1">
      <c r="A63" s="92" t="s">
        <v>125</v>
      </c>
      <c r="AI63" s="95"/>
    </row>
    <row r="64" spans="1:44" ht="18" customHeight="1">
      <c r="A64" s="92" t="s">
        <v>126</v>
      </c>
    </row>
    <row r="65" spans="1:44" ht="15" customHeight="1">
      <c r="A65" s="92" t="s">
        <v>1075</v>
      </c>
      <c r="B65" s="174"/>
    </row>
    <row r="66" spans="1:44" ht="15" customHeight="1">
      <c r="A66" s="90" t="s">
        <v>128</v>
      </c>
      <c r="B66" s="78"/>
      <c r="C66" s="90"/>
      <c r="D66" s="90"/>
      <c r="E66" s="90"/>
      <c r="F66" s="90"/>
      <c r="G66" s="90"/>
      <c r="H66" s="90"/>
      <c r="I66" s="90"/>
      <c r="J66" s="90"/>
      <c r="K66" s="90"/>
      <c r="L66" s="90"/>
      <c r="M66" s="90"/>
    </row>
    <row r="67" spans="1:44" ht="60" customHeight="1">
      <c r="A67" s="334" t="s">
        <v>63</v>
      </c>
      <c r="B67" s="334"/>
      <c r="C67" s="334"/>
      <c r="D67" s="334"/>
      <c r="E67" s="334"/>
      <c r="F67" s="334"/>
      <c r="G67" s="335" t="s">
        <v>56</v>
      </c>
      <c r="H67" s="334"/>
      <c r="I67" s="334" t="s">
        <v>64</v>
      </c>
      <c r="J67" s="334"/>
      <c r="K67" s="334"/>
      <c r="L67" s="334"/>
      <c r="M67" s="334" t="s">
        <v>65</v>
      </c>
      <c r="N67" s="334"/>
      <c r="O67" s="334"/>
      <c r="P67" s="334"/>
      <c r="Q67" s="334"/>
      <c r="R67" s="344" t="s">
        <v>129</v>
      </c>
      <c r="S67" s="345"/>
      <c r="T67" s="345"/>
      <c r="U67" s="345"/>
      <c r="V67" s="345"/>
      <c r="W67" s="345"/>
      <c r="X67" s="346"/>
      <c r="Y67" s="344" t="s">
        <v>66</v>
      </c>
      <c r="Z67" s="345"/>
      <c r="AA67" s="345"/>
      <c r="AB67" s="345"/>
      <c r="AC67" s="345"/>
      <c r="AD67" s="345"/>
      <c r="AE67" s="346"/>
    </row>
    <row r="68" spans="1:44" ht="50.25" customHeight="1">
      <c r="A68" s="318"/>
      <c r="B68" s="319"/>
      <c r="C68" s="319"/>
      <c r="D68" s="319"/>
      <c r="E68" s="319"/>
      <c r="F68" s="320"/>
      <c r="G68" s="336"/>
      <c r="H68" s="338"/>
      <c r="I68" s="406"/>
      <c r="J68" s="407"/>
      <c r="K68" s="407"/>
      <c r="L68" s="407"/>
      <c r="M68" s="334"/>
      <c r="N68" s="334"/>
      <c r="O68" s="334"/>
      <c r="P68" s="334"/>
      <c r="Q68" s="334"/>
      <c r="R68" s="334"/>
      <c r="S68" s="334"/>
      <c r="T68" s="334"/>
      <c r="U68" s="334"/>
      <c r="V68" s="334"/>
      <c r="W68" s="334"/>
      <c r="X68" s="334"/>
      <c r="Y68" s="334"/>
      <c r="Z68" s="334"/>
      <c r="AA68" s="334"/>
      <c r="AB68" s="334"/>
      <c r="AC68" s="334"/>
      <c r="AD68" s="334"/>
      <c r="AE68" s="334"/>
    </row>
    <row r="69" spans="1:44" ht="18" customHeight="1"/>
    <row r="70" spans="1:44" ht="18" customHeight="1">
      <c r="A70" s="77" t="s">
        <v>67</v>
      </c>
      <c r="B70" s="78"/>
      <c r="C70" s="78"/>
    </row>
    <row r="71" spans="1:44" ht="20.149999999999999" customHeight="1">
      <c r="A71" s="418" t="s">
        <v>519</v>
      </c>
      <c r="B71" s="418"/>
      <c r="C71" s="418"/>
      <c r="D71" s="418"/>
      <c r="E71" s="418"/>
      <c r="F71" s="418"/>
      <c r="G71" s="418"/>
      <c r="H71" s="418"/>
      <c r="I71" s="418"/>
      <c r="J71" s="418"/>
      <c r="K71" s="418"/>
      <c r="L71" s="418"/>
      <c r="M71" s="418"/>
      <c r="N71" s="41"/>
      <c r="O71" s="404" t="s">
        <v>523</v>
      </c>
      <c r="P71" s="404"/>
      <c r="Q71" s="404"/>
      <c r="R71" s="404"/>
      <c r="S71" s="404"/>
      <c r="T71" s="405"/>
      <c r="U71" s="334"/>
      <c r="V71" s="336"/>
      <c r="W71" s="404" t="s">
        <v>522</v>
      </c>
      <c r="X71" s="404"/>
      <c r="Y71" s="404"/>
      <c r="Z71" s="404"/>
      <c r="AA71" s="404"/>
      <c r="AB71" s="405"/>
      <c r="AC71" s="334"/>
      <c r="AD71" s="336"/>
      <c r="AE71" s="404" t="s">
        <v>524</v>
      </c>
      <c r="AF71" s="404"/>
      <c r="AG71" s="404"/>
      <c r="AH71" s="404"/>
      <c r="AI71" s="405"/>
      <c r="AJ71" s="334"/>
      <c r="AK71" s="336"/>
      <c r="AL71" s="404" t="s">
        <v>1007</v>
      </c>
      <c r="AM71" s="404"/>
      <c r="AN71" s="404"/>
      <c r="AO71" s="404"/>
      <c r="AP71" s="404"/>
      <c r="AQ71" s="404"/>
      <c r="AR71" s="405"/>
    </row>
    <row r="72" spans="1:44" ht="11.5" customHeight="1">
      <c r="O72" s="80"/>
      <c r="P72" s="80"/>
      <c r="Q72" s="80"/>
      <c r="R72" s="80"/>
      <c r="S72" s="80"/>
      <c r="T72" s="80"/>
      <c r="U72" s="80"/>
      <c r="V72" s="80"/>
      <c r="W72" s="80"/>
      <c r="X72" s="46"/>
      <c r="Y72" s="46"/>
      <c r="Z72" s="46"/>
      <c r="AA72" s="46"/>
      <c r="AB72" s="46"/>
      <c r="AC72" s="46"/>
      <c r="AD72" s="46"/>
      <c r="AE72" s="46"/>
      <c r="AF72" s="46"/>
      <c r="AG72" s="46"/>
      <c r="AH72" s="46"/>
      <c r="AI72" s="46"/>
      <c r="AJ72" s="46"/>
      <c r="AK72" s="46"/>
      <c r="AL72" s="46"/>
      <c r="AM72" s="46"/>
      <c r="AN72" s="46"/>
      <c r="AO72" s="46"/>
      <c r="AP72" s="46"/>
      <c r="AQ72" s="46"/>
      <c r="AR72" s="47"/>
    </row>
    <row r="73" spans="1:44" ht="19.899999999999999" customHeight="1">
      <c r="A73" s="423" t="s">
        <v>518</v>
      </c>
      <c r="B73" s="424"/>
      <c r="C73" s="424"/>
      <c r="D73" s="424"/>
      <c r="E73" s="424"/>
      <c r="F73" s="424"/>
      <c r="G73" s="424"/>
      <c r="H73" s="424"/>
      <c r="I73" s="424"/>
      <c r="J73" s="424"/>
      <c r="K73" s="424"/>
      <c r="L73" s="424"/>
      <c r="M73" s="425"/>
      <c r="N73" s="41"/>
      <c r="O73" s="408" t="s">
        <v>525</v>
      </c>
      <c r="P73" s="408"/>
      <c r="Q73" s="408"/>
      <c r="R73" s="408"/>
      <c r="S73" s="408"/>
      <c r="T73" s="408"/>
      <c r="U73" s="408"/>
      <c r="V73" s="409"/>
      <c r="W73" s="96"/>
      <c r="X73" s="335" t="s">
        <v>133</v>
      </c>
      <c r="Y73" s="335"/>
      <c r="Z73" s="335"/>
      <c r="AA73" s="335"/>
      <c r="AB73" s="335"/>
      <c r="AC73" s="410" t="s">
        <v>134</v>
      </c>
      <c r="AD73" s="410"/>
      <c r="AE73" s="410"/>
      <c r="AF73" s="410"/>
      <c r="AG73" s="410"/>
      <c r="AH73" s="410"/>
      <c r="AI73" s="410"/>
      <c r="AJ73" s="410"/>
      <c r="AK73" s="384"/>
      <c r="AL73" s="384"/>
      <c r="AM73" s="384"/>
      <c r="AN73" s="384"/>
      <c r="AO73" s="384"/>
      <c r="AP73" s="384"/>
      <c r="AQ73" s="384"/>
      <c r="AR73" s="384"/>
    </row>
    <row r="74" spans="1:44" ht="19.899999999999999" customHeight="1">
      <c r="A74" s="426"/>
      <c r="B74" s="427"/>
      <c r="C74" s="427"/>
      <c r="D74" s="427"/>
      <c r="E74" s="427"/>
      <c r="F74" s="427"/>
      <c r="G74" s="427"/>
      <c r="H74" s="427"/>
      <c r="I74" s="427"/>
      <c r="J74" s="427"/>
      <c r="K74" s="427"/>
      <c r="L74" s="427"/>
      <c r="M74" s="428"/>
      <c r="N74" s="41"/>
      <c r="O74" s="408" t="s">
        <v>527</v>
      </c>
      <c r="P74" s="408"/>
      <c r="Q74" s="408"/>
      <c r="R74" s="408"/>
      <c r="S74" s="408"/>
      <c r="T74" s="408"/>
      <c r="U74" s="408"/>
      <c r="V74" s="409"/>
      <c r="W74" s="43"/>
      <c r="X74" s="335"/>
      <c r="Y74" s="335"/>
      <c r="Z74" s="335"/>
      <c r="AA74" s="335"/>
      <c r="AB74" s="335"/>
      <c r="AC74" s="410" t="s">
        <v>135</v>
      </c>
      <c r="AD74" s="410"/>
      <c r="AE74" s="410"/>
      <c r="AF74" s="410"/>
      <c r="AG74" s="410"/>
      <c r="AH74" s="410"/>
      <c r="AI74" s="410"/>
      <c r="AJ74" s="410"/>
      <c r="AK74" s="401"/>
      <c r="AL74" s="402"/>
      <c r="AM74" s="402"/>
      <c r="AN74" s="402"/>
      <c r="AO74" s="402"/>
      <c r="AP74" s="402"/>
      <c r="AQ74" s="402"/>
      <c r="AR74" s="403"/>
    </row>
    <row r="75" spans="1:44" ht="19.899999999999999" customHeight="1">
      <c r="A75" s="426"/>
      <c r="B75" s="427"/>
      <c r="C75" s="427"/>
      <c r="D75" s="427"/>
      <c r="E75" s="427"/>
      <c r="F75" s="427"/>
      <c r="G75" s="427"/>
      <c r="H75" s="427"/>
      <c r="I75" s="427"/>
      <c r="J75" s="427"/>
      <c r="K75" s="427"/>
      <c r="L75" s="427"/>
      <c r="M75" s="428"/>
      <c r="N75" s="41"/>
      <c r="O75" s="419" t="s">
        <v>526</v>
      </c>
      <c r="P75" s="419"/>
      <c r="Q75" s="419"/>
      <c r="R75" s="419"/>
      <c r="S75" s="419"/>
      <c r="T75" s="419"/>
      <c r="U75" s="419"/>
      <c r="V75" s="420"/>
      <c r="W75" s="43"/>
      <c r="X75" s="335"/>
      <c r="Y75" s="335"/>
      <c r="Z75" s="335"/>
      <c r="AA75" s="335"/>
      <c r="AB75" s="335"/>
      <c r="AC75" s="410" t="s">
        <v>131</v>
      </c>
      <c r="AD75" s="410"/>
      <c r="AE75" s="410"/>
      <c r="AF75" s="410"/>
      <c r="AG75" s="410"/>
      <c r="AH75" s="410"/>
      <c r="AI75" s="410"/>
      <c r="AJ75" s="410"/>
      <c r="AK75" s="384"/>
      <c r="AL75" s="384"/>
      <c r="AM75" s="384"/>
      <c r="AN75" s="384"/>
      <c r="AO75" s="384"/>
      <c r="AP75" s="384"/>
      <c r="AQ75" s="384"/>
      <c r="AR75" s="384"/>
    </row>
    <row r="76" spans="1:44" ht="19.899999999999999" customHeight="1">
      <c r="A76" s="429"/>
      <c r="B76" s="430"/>
      <c r="C76" s="430"/>
      <c r="D76" s="430"/>
      <c r="E76" s="430"/>
      <c r="F76" s="430"/>
      <c r="G76" s="430"/>
      <c r="H76" s="430"/>
      <c r="I76" s="430"/>
      <c r="J76" s="430"/>
      <c r="K76" s="430"/>
      <c r="L76" s="430"/>
      <c r="M76" s="431"/>
      <c r="N76" s="81"/>
      <c r="O76" s="408" t="s">
        <v>528</v>
      </c>
      <c r="P76" s="408"/>
      <c r="Q76" s="408"/>
      <c r="R76" s="408"/>
      <c r="S76" s="408"/>
      <c r="T76" s="408"/>
      <c r="U76" s="408"/>
      <c r="V76" s="409"/>
    </row>
    <row r="77" spans="1:44" ht="19.899999999999999" customHeight="1">
      <c r="A77" s="456" t="s">
        <v>130</v>
      </c>
      <c r="B77" s="456"/>
      <c r="C77" s="456"/>
      <c r="D77" s="456"/>
      <c r="E77" s="456"/>
      <c r="F77" s="421" t="s">
        <v>131</v>
      </c>
      <c r="G77" s="421"/>
      <c r="H77" s="421"/>
      <c r="I77" s="421"/>
      <c r="J77" s="421"/>
      <c r="K77" s="421"/>
      <c r="L77" s="421"/>
      <c r="M77" s="421"/>
      <c r="N77" s="344"/>
      <c r="O77" s="345"/>
      <c r="P77" s="345"/>
      <c r="Q77" s="345"/>
      <c r="R77" s="345"/>
      <c r="S77" s="345"/>
      <c r="T77" s="345"/>
      <c r="U77" s="345"/>
      <c r="V77" s="346"/>
      <c r="X77" s="335" t="s">
        <v>132</v>
      </c>
      <c r="Y77" s="335"/>
      <c r="Z77" s="335"/>
      <c r="AA77" s="335"/>
      <c r="AB77" s="335"/>
      <c r="AC77" s="410" t="s">
        <v>72</v>
      </c>
      <c r="AD77" s="410"/>
      <c r="AE77" s="410"/>
      <c r="AF77" s="410"/>
      <c r="AG77" s="410"/>
      <c r="AH77" s="410"/>
      <c r="AI77" s="410"/>
      <c r="AJ77" s="410"/>
      <c r="AK77" s="334"/>
      <c r="AL77" s="334"/>
      <c r="AM77" s="334"/>
      <c r="AN77" s="334"/>
      <c r="AO77" s="334"/>
      <c r="AP77" s="334"/>
      <c r="AQ77" s="334"/>
      <c r="AR77" s="334"/>
    </row>
    <row r="78" spans="1:44" ht="19.899999999999999" customHeight="1">
      <c r="A78" s="457"/>
      <c r="B78" s="457"/>
      <c r="C78" s="457"/>
      <c r="D78" s="457"/>
      <c r="E78" s="457"/>
      <c r="F78" s="422"/>
      <c r="G78" s="422"/>
      <c r="H78" s="422"/>
      <c r="I78" s="422"/>
      <c r="J78" s="422"/>
      <c r="K78" s="422"/>
      <c r="L78" s="422"/>
      <c r="M78" s="422"/>
      <c r="N78" s="347"/>
      <c r="O78" s="348"/>
      <c r="P78" s="348"/>
      <c r="Q78" s="348"/>
      <c r="R78" s="348"/>
      <c r="S78" s="348"/>
      <c r="T78" s="348"/>
      <c r="U78" s="348"/>
      <c r="V78" s="349"/>
      <c r="X78" s="335"/>
      <c r="Y78" s="335"/>
      <c r="Z78" s="335"/>
      <c r="AA78" s="335"/>
      <c r="AB78" s="335"/>
      <c r="AC78" s="410"/>
      <c r="AD78" s="410"/>
      <c r="AE78" s="410"/>
      <c r="AF78" s="410"/>
      <c r="AG78" s="410"/>
      <c r="AH78" s="410"/>
      <c r="AI78" s="410"/>
      <c r="AJ78" s="410"/>
      <c r="AK78" s="334"/>
      <c r="AL78" s="334"/>
      <c r="AM78" s="334"/>
      <c r="AN78" s="334"/>
      <c r="AO78" s="334"/>
      <c r="AP78" s="334"/>
      <c r="AQ78" s="334"/>
      <c r="AR78" s="334"/>
    </row>
    <row r="79" spans="1:44" ht="20.149999999999999" customHeight="1">
      <c r="A79" s="335" t="s">
        <v>68</v>
      </c>
      <c r="B79" s="335"/>
      <c r="C79" s="335"/>
      <c r="D79" s="335"/>
      <c r="E79" s="335"/>
      <c r="F79" s="440" t="s">
        <v>69</v>
      </c>
      <c r="G79" s="440"/>
      <c r="H79" s="440"/>
      <c r="I79" s="440"/>
      <c r="J79" s="440"/>
      <c r="K79" s="440"/>
      <c r="L79" s="440"/>
      <c r="M79" s="440"/>
      <c r="N79" s="401"/>
      <c r="O79" s="402"/>
      <c r="P79" s="402"/>
      <c r="Q79" s="402"/>
      <c r="R79" s="402"/>
      <c r="S79" s="402"/>
      <c r="T79" s="402"/>
      <c r="U79" s="402"/>
      <c r="V79" s="403"/>
      <c r="X79" s="335"/>
      <c r="Y79" s="335"/>
      <c r="Z79" s="335"/>
      <c r="AA79" s="335"/>
      <c r="AB79" s="335"/>
      <c r="AC79" s="410" t="s">
        <v>73</v>
      </c>
      <c r="AD79" s="410"/>
      <c r="AE79" s="410"/>
      <c r="AF79" s="410"/>
      <c r="AG79" s="410"/>
      <c r="AH79" s="410"/>
      <c r="AI79" s="410"/>
      <c r="AJ79" s="410"/>
      <c r="AK79" s="334"/>
      <c r="AL79" s="334"/>
      <c r="AM79" s="334"/>
      <c r="AN79" s="334"/>
      <c r="AO79" s="334"/>
      <c r="AP79" s="334"/>
      <c r="AQ79" s="334"/>
      <c r="AR79" s="334"/>
    </row>
    <row r="80" spans="1:44" ht="20.149999999999999" customHeight="1">
      <c r="A80" s="335"/>
      <c r="B80" s="335"/>
      <c r="C80" s="335"/>
      <c r="D80" s="335"/>
      <c r="E80" s="335"/>
      <c r="F80" s="440" t="s">
        <v>70</v>
      </c>
      <c r="G80" s="440"/>
      <c r="H80" s="440"/>
      <c r="I80" s="440"/>
      <c r="J80" s="440"/>
      <c r="K80" s="440"/>
      <c r="L80" s="440"/>
      <c r="M80" s="440"/>
      <c r="N80" s="401"/>
      <c r="O80" s="402"/>
      <c r="P80" s="402"/>
      <c r="Q80" s="402"/>
      <c r="R80" s="402"/>
      <c r="S80" s="402"/>
      <c r="T80" s="402"/>
      <c r="U80" s="402"/>
      <c r="V80" s="403"/>
      <c r="X80" s="335"/>
      <c r="Y80" s="335"/>
      <c r="Z80" s="335"/>
      <c r="AA80" s="335"/>
      <c r="AB80" s="335"/>
      <c r="AC80" s="410"/>
      <c r="AD80" s="410"/>
      <c r="AE80" s="410"/>
      <c r="AF80" s="410"/>
      <c r="AG80" s="410"/>
      <c r="AH80" s="410"/>
      <c r="AI80" s="410"/>
      <c r="AJ80" s="410"/>
      <c r="AK80" s="334"/>
      <c r="AL80" s="334"/>
      <c r="AM80" s="334"/>
      <c r="AN80" s="334"/>
      <c r="AO80" s="334"/>
      <c r="AP80" s="334"/>
      <c r="AQ80" s="334"/>
      <c r="AR80" s="334"/>
    </row>
    <row r="81" spans="1:46" ht="20.149999999999999" customHeight="1">
      <c r="A81" s="335"/>
      <c r="B81" s="335"/>
      <c r="C81" s="335"/>
      <c r="D81" s="335"/>
      <c r="E81" s="335"/>
      <c r="F81" s="440" t="s">
        <v>71</v>
      </c>
      <c r="G81" s="440"/>
      <c r="H81" s="440"/>
      <c r="I81" s="440"/>
      <c r="J81" s="440"/>
      <c r="K81" s="440"/>
      <c r="L81" s="440"/>
      <c r="M81" s="440"/>
      <c r="N81" s="401"/>
      <c r="O81" s="402"/>
      <c r="P81" s="402"/>
      <c r="Q81" s="402"/>
      <c r="R81" s="402"/>
      <c r="S81" s="402"/>
      <c r="T81" s="402"/>
      <c r="U81" s="402"/>
      <c r="V81" s="403"/>
      <c r="W81" s="97"/>
      <c r="X81" s="335"/>
      <c r="Y81" s="335"/>
      <c r="Z81" s="335"/>
      <c r="AA81" s="335"/>
      <c r="AB81" s="335"/>
      <c r="AC81" s="410" t="s">
        <v>74</v>
      </c>
      <c r="AD81" s="410"/>
      <c r="AE81" s="410"/>
      <c r="AF81" s="410"/>
      <c r="AG81" s="410"/>
      <c r="AH81" s="410"/>
      <c r="AI81" s="410"/>
      <c r="AJ81" s="410"/>
      <c r="AK81" s="334"/>
      <c r="AL81" s="334"/>
      <c r="AM81" s="334"/>
      <c r="AN81" s="334"/>
      <c r="AO81" s="334"/>
      <c r="AP81" s="334"/>
      <c r="AQ81" s="334"/>
      <c r="AR81" s="334"/>
    </row>
    <row r="82" spans="1:46" ht="15" customHeight="1">
      <c r="A82" s="91"/>
      <c r="B82" s="82" t="s">
        <v>144</v>
      </c>
      <c r="C82" s="438" t="s">
        <v>136</v>
      </c>
      <c r="D82" s="438"/>
      <c r="E82" s="438"/>
      <c r="F82" s="438"/>
      <c r="G82" s="438"/>
      <c r="H82" s="438"/>
      <c r="I82" s="438"/>
      <c r="J82" s="438"/>
      <c r="K82" s="438"/>
      <c r="L82" s="438"/>
      <c r="M82" s="438"/>
      <c r="N82" s="438"/>
      <c r="O82" s="438"/>
      <c r="P82" s="438"/>
      <c r="Q82" s="438"/>
      <c r="R82" s="438"/>
      <c r="S82" s="438"/>
      <c r="T82" s="438"/>
      <c r="U82" s="438"/>
      <c r="V82" s="438"/>
      <c r="W82" s="439"/>
      <c r="X82" s="438"/>
      <c r="Y82" s="438"/>
      <c r="Z82" s="438"/>
      <c r="AA82" s="438"/>
      <c r="AB82" s="438"/>
      <c r="AC82" s="438"/>
      <c r="AD82" s="438"/>
      <c r="AE82" s="438"/>
      <c r="AF82" s="438"/>
      <c r="AG82" s="438"/>
      <c r="AH82" s="438"/>
      <c r="AI82" s="438"/>
      <c r="AJ82" s="438"/>
      <c r="AK82" s="438"/>
      <c r="AL82" s="438"/>
      <c r="AM82" s="438"/>
      <c r="AN82" s="438"/>
      <c r="AO82" s="438"/>
      <c r="AP82" s="438"/>
      <c r="AQ82" s="438"/>
      <c r="AR82" s="438"/>
    </row>
    <row r="83" spans="1:46" ht="15" customHeight="1">
      <c r="A83" s="98"/>
      <c r="B83" s="82"/>
      <c r="C83" s="439"/>
      <c r="D83" s="439"/>
      <c r="E83" s="439"/>
      <c r="F83" s="439"/>
      <c r="G83" s="439"/>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row>
    <row r="84" spans="1:46" ht="15" customHeight="1">
      <c r="A84" s="89"/>
      <c r="B84" s="82">
        <v>2</v>
      </c>
      <c r="C84" s="89" t="s">
        <v>137</v>
      </c>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row>
    <row r="85" spans="1:46" ht="15" customHeight="1">
      <c r="A85" s="89"/>
      <c r="B85" s="82">
        <v>3</v>
      </c>
      <c r="C85" s="89" t="s">
        <v>1008</v>
      </c>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row>
    <row r="86" spans="1:46" ht="15" customHeight="1">
      <c r="A86" s="89"/>
      <c r="B86" s="82">
        <v>4</v>
      </c>
      <c r="C86" s="89" t="s">
        <v>1009</v>
      </c>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row>
    <row r="87" spans="1:46" ht="15" customHeight="1">
      <c r="A87" s="89"/>
      <c r="B87" s="82">
        <v>5</v>
      </c>
      <c r="C87" s="89" t="s">
        <v>138</v>
      </c>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row>
    <row r="88" spans="1:46" ht="15" customHeight="1">
      <c r="A88" s="89"/>
      <c r="B88" s="82">
        <v>6</v>
      </c>
      <c r="C88" s="89" t="s">
        <v>139</v>
      </c>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row>
    <row r="89" spans="1:46" ht="15" customHeight="1">
      <c r="A89" s="89"/>
      <c r="B89" s="82">
        <v>7</v>
      </c>
      <c r="C89" s="89" t="s">
        <v>140</v>
      </c>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row>
    <row r="90" spans="1:46" ht="15" customHeight="1">
      <c r="A90" s="89"/>
      <c r="B90" s="82">
        <v>8</v>
      </c>
      <c r="C90" s="89" t="s">
        <v>141</v>
      </c>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row>
    <row r="91" spans="1:46" ht="15" customHeight="1">
      <c r="A91" s="89"/>
      <c r="B91" s="82">
        <v>9</v>
      </c>
      <c r="C91" s="89" t="s">
        <v>142</v>
      </c>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row>
    <row r="92" spans="1:46" ht="15" customHeight="1">
      <c r="A92" s="89"/>
      <c r="B92" s="82">
        <v>10</v>
      </c>
      <c r="C92" s="89" t="s">
        <v>143</v>
      </c>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row>
    <row r="93" spans="1:46" ht="15" customHeight="1"/>
    <row r="94" spans="1:46" ht="15" customHeight="1">
      <c r="A94" s="77" t="s">
        <v>521</v>
      </c>
      <c r="D94" s="77"/>
      <c r="E94" s="77"/>
      <c r="F94" s="77"/>
      <c r="G94" s="77"/>
    </row>
    <row r="95" spans="1:46" ht="15" customHeight="1">
      <c r="B95" s="77" t="s">
        <v>1038</v>
      </c>
      <c r="D95" s="77"/>
      <c r="E95" s="77"/>
      <c r="F95" s="77"/>
      <c r="G95" s="77"/>
    </row>
    <row r="96" spans="1:46" ht="15" customHeight="1">
      <c r="B96" s="435" t="s">
        <v>529</v>
      </c>
      <c r="C96" s="435"/>
      <c r="D96" s="435"/>
      <c r="E96" s="435"/>
      <c r="F96" s="435"/>
      <c r="G96" s="435"/>
      <c r="H96" s="435"/>
      <c r="I96" s="334" t="s">
        <v>520</v>
      </c>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5" t="s">
        <v>533</v>
      </c>
      <c r="AL96" s="335"/>
      <c r="AM96" s="335"/>
      <c r="AN96" s="335"/>
      <c r="AO96" s="335"/>
      <c r="AP96" s="335"/>
      <c r="AQ96" s="335"/>
      <c r="AR96" s="335"/>
      <c r="AS96" s="335"/>
      <c r="AT96" s="335"/>
    </row>
    <row r="97" spans="1:59" ht="15" customHeight="1">
      <c r="B97" s="435"/>
      <c r="C97" s="435"/>
      <c r="D97" s="435"/>
      <c r="E97" s="435"/>
      <c r="F97" s="435"/>
      <c r="G97" s="435"/>
      <c r="H97" s="435"/>
      <c r="I97" s="435" t="s">
        <v>75</v>
      </c>
      <c r="J97" s="435"/>
      <c r="K97" s="435"/>
      <c r="L97" s="435"/>
      <c r="M97" s="435"/>
      <c r="N97" s="435"/>
      <c r="O97" s="435" t="s">
        <v>1229</v>
      </c>
      <c r="P97" s="435"/>
      <c r="Q97" s="435"/>
      <c r="R97" s="435"/>
      <c r="S97" s="435"/>
      <c r="T97" s="435"/>
      <c r="U97" s="435"/>
      <c r="V97" s="435"/>
      <c r="W97" s="435" t="s">
        <v>530</v>
      </c>
      <c r="X97" s="435"/>
      <c r="Y97" s="435"/>
      <c r="Z97" s="435"/>
      <c r="AA97" s="435"/>
      <c r="AB97" s="435"/>
      <c r="AC97" s="435"/>
      <c r="AD97" s="435"/>
      <c r="AE97" s="435"/>
      <c r="AF97" s="435"/>
      <c r="AG97" s="435"/>
      <c r="AH97" s="435"/>
      <c r="AI97" s="435"/>
      <c r="AJ97" s="435"/>
      <c r="AK97" s="335"/>
      <c r="AL97" s="335"/>
      <c r="AM97" s="335"/>
      <c r="AN97" s="335"/>
      <c r="AO97" s="335"/>
      <c r="AP97" s="335"/>
      <c r="AQ97" s="335"/>
      <c r="AR97" s="335"/>
      <c r="AS97" s="335"/>
      <c r="AT97" s="335"/>
    </row>
    <row r="98" spans="1:59" ht="22.9" customHeight="1">
      <c r="B98" s="435"/>
      <c r="C98" s="435"/>
      <c r="D98" s="435"/>
      <c r="E98" s="435"/>
      <c r="F98" s="435"/>
      <c r="G98" s="435"/>
      <c r="H98" s="435"/>
      <c r="I98" s="435"/>
      <c r="J98" s="435"/>
      <c r="K98" s="435"/>
      <c r="L98" s="435"/>
      <c r="M98" s="435"/>
      <c r="N98" s="435"/>
      <c r="O98" s="467"/>
      <c r="P98" s="468"/>
      <c r="Q98" s="468"/>
      <c r="R98" s="468"/>
      <c r="S98" s="468"/>
      <c r="T98" s="468"/>
      <c r="U98" s="468"/>
      <c r="V98" s="469"/>
      <c r="W98" s="334"/>
      <c r="X98" s="334"/>
      <c r="Y98" s="334"/>
      <c r="Z98" s="334"/>
      <c r="AA98" s="334"/>
      <c r="AB98" s="334"/>
      <c r="AC98" s="334"/>
      <c r="AD98" s="334"/>
      <c r="AE98" s="334"/>
      <c r="AF98" s="334"/>
      <c r="AG98" s="334"/>
      <c r="AH98" s="334"/>
      <c r="AI98" s="334"/>
      <c r="AJ98" s="334"/>
      <c r="AK98" s="334"/>
      <c r="AL98" s="334"/>
      <c r="AM98" s="334"/>
      <c r="AN98" s="334"/>
      <c r="AO98" s="334"/>
      <c r="AP98" s="334"/>
      <c r="AQ98" s="334"/>
      <c r="AR98" s="334"/>
      <c r="AS98" s="334"/>
      <c r="AT98" s="334"/>
    </row>
    <row r="99" spans="1:59" ht="29.5" customHeight="1">
      <c r="B99" s="458" t="s">
        <v>1039</v>
      </c>
      <c r="C99" s="459"/>
      <c r="D99" s="417"/>
      <c r="E99" s="473"/>
      <c r="F99" s="473"/>
      <c r="G99" s="473"/>
      <c r="H99" s="473"/>
      <c r="I99" s="462" t="s">
        <v>1040</v>
      </c>
      <c r="J99" s="463"/>
      <c r="K99" s="463"/>
      <c r="L99" s="444"/>
      <c r="M99" s="444"/>
      <c r="N99" s="445"/>
      <c r="O99" s="443" t="s">
        <v>1041</v>
      </c>
      <c r="P99" s="345"/>
      <c r="Q99" s="345"/>
      <c r="R99" s="444"/>
      <c r="S99" s="444"/>
      <c r="T99" s="444"/>
      <c r="U99" s="444"/>
      <c r="V99" s="445"/>
      <c r="W99" s="466" t="s">
        <v>531</v>
      </c>
      <c r="X99" s="433"/>
      <c r="Y99" s="433"/>
      <c r="Z99" s="433"/>
      <c r="AA99" s="433"/>
      <c r="AB99" s="433"/>
      <c r="AC99" s="337"/>
      <c r="AD99" s="337"/>
      <c r="AE99" s="337"/>
      <c r="AF99" s="337"/>
      <c r="AG99" s="337"/>
      <c r="AH99" s="337"/>
      <c r="AI99" s="337"/>
      <c r="AJ99" s="338"/>
      <c r="AK99" s="336" t="s">
        <v>532</v>
      </c>
      <c r="AL99" s="337"/>
      <c r="AM99" s="337"/>
      <c r="AN99" s="337"/>
      <c r="AO99" s="337"/>
      <c r="AP99" s="337"/>
      <c r="AQ99" s="441"/>
      <c r="AR99" s="441"/>
      <c r="AS99" s="441"/>
      <c r="AT99" s="442"/>
    </row>
    <row r="100" spans="1:59" ht="29.5" customHeight="1">
      <c r="B100" s="460"/>
      <c r="C100" s="461"/>
      <c r="D100" s="417"/>
      <c r="E100" s="473"/>
      <c r="F100" s="473"/>
      <c r="G100" s="473"/>
      <c r="H100" s="473"/>
      <c r="I100" s="464"/>
      <c r="J100" s="465"/>
      <c r="K100" s="465"/>
      <c r="L100" s="446"/>
      <c r="M100" s="446"/>
      <c r="N100" s="447"/>
      <c r="O100" s="347"/>
      <c r="P100" s="348"/>
      <c r="Q100" s="348"/>
      <c r="R100" s="446"/>
      <c r="S100" s="446"/>
      <c r="T100" s="446"/>
      <c r="U100" s="446"/>
      <c r="V100" s="447"/>
      <c r="W100" s="432" t="s">
        <v>1042</v>
      </c>
      <c r="X100" s="433"/>
      <c r="Y100" s="433"/>
      <c r="Z100" s="433"/>
      <c r="AA100" s="433"/>
      <c r="AB100" s="433"/>
      <c r="AC100" s="416"/>
      <c r="AD100" s="416"/>
      <c r="AE100" s="416"/>
      <c r="AF100" s="416"/>
      <c r="AG100" s="416"/>
      <c r="AH100" s="416"/>
      <c r="AI100" s="416"/>
      <c r="AJ100" s="417"/>
      <c r="AK100" s="432" t="s">
        <v>1043</v>
      </c>
      <c r="AL100" s="433"/>
      <c r="AM100" s="433"/>
      <c r="AN100" s="433"/>
      <c r="AO100" s="433"/>
      <c r="AP100" s="433"/>
      <c r="AQ100" s="416"/>
      <c r="AR100" s="416"/>
      <c r="AS100" s="416"/>
      <c r="AT100" s="417"/>
    </row>
    <row r="101" spans="1:59" ht="8.5" customHeight="1">
      <c r="B101" s="78"/>
      <c r="C101" s="78"/>
    </row>
    <row r="102" spans="1:59" ht="34.15" customHeight="1">
      <c r="B102" s="335" t="s">
        <v>1044</v>
      </c>
      <c r="C102" s="334"/>
      <c r="D102" s="334"/>
      <c r="E102" s="334"/>
      <c r="F102" s="334"/>
      <c r="G102" s="334"/>
      <c r="H102" s="334"/>
      <c r="I102" s="415">
        <f>D99+L99+R99+AC100+AQ100</f>
        <v>0</v>
      </c>
      <c r="J102" s="416"/>
      <c r="K102" s="416"/>
      <c r="L102" s="416"/>
      <c r="M102" s="416"/>
      <c r="N102" s="417"/>
    </row>
    <row r="103" spans="1:59" ht="15" customHeight="1">
      <c r="B103" s="99" t="s">
        <v>83</v>
      </c>
      <c r="C103" s="434" t="s">
        <v>534</v>
      </c>
      <c r="D103" s="434"/>
      <c r="E103" s="434"/>
      <c r="F103" s="434"/>
      <c r="G103" s="434"/>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434"/>
      <c r="AJ103" s="434"/>
      <c r="AK103" s="434"/>
      <c r="AL103" s="434"/>
      <c r="AM103" s="434"/>
      <c r="AN103" s="434"/>
      <c r="AO103" s="434"/>
      <c r="AP103" s="434"/>
      <c r="AQ103" s="434"/>
      <c r="AR103" s="434"/>
    </row>
    <row r="104" spans="1:59" ht="15" customHeight="1"/>
    <row r="105" spans="1:59" ht="15" customHeight="1">
      <c r="A105" s="193" t="s">
        <v>1107</v>
      </c>
      <c r="B105" s="78"/>
      <c r="C105" s="78"/>
    </row>
    <row r="106" spans="1:59" ht="37.5" customHeight="1">
      <c r="A106" s="189"/>
      <c r="B106" s="316" t="s">
        <v>1108</v>
      </c>
      <c r="C106" s="316"/>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6"/>
      <c r="AJ106" s="316"/>
      <c r="AK106" s="316"/>
      <c r="AL106" s="316"/>
      <c r="AM106" s="316"/>
      <c r="AN106" s="316"/>
      <c r="AO106" s="316"/>
      <c r="AP106" s="316"/>
      <c r="AQ106" s="316"/>
      <c r="AR106" s="316"/>
      <c r="AS106" s="185"/>
      <c r="AT106" s="185"/>
      <c r="AU106" s="185"/>
      <c r="AV106" s="185"/>
      <c r="AW106" s="185"/>
      <c r="AX106" s="185"/>
      <c r="AY106" s="185"/>
      <c r="AZ106" s="185"/>
      <c r="BA106" s="185"/>
      <c r="BB106" s="185"/>
      <c r="BC106" s="185"/>
      <c r="BD106" s="185"/>
      <c r="BE106" s="185"/>
      <c r="BF106" s="185"/>
      <c r="BG106" s="185"/>
    </row>
    <row r="107" spans="1:59" ht="12.75" customHeight="1">
      <c r="A107" s="189"/>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85"/>
      <c r="AT107" s="185"/>
      <c r="AU107" s="185"/>
      <c r="AV107" s="185"/>
      <c r="AW107" s="185"/>
      <c r="AX107" s="185"/>
      <c r="AY107" s="185"/>
      <c r="AZ107" s="185"/>
      <c r="BA107" s="185"/>
      <c r="BB107" s="185"/>
      <c r="BC107" s="185"/>
      <c r="BD107" s="185"/>
      <c r="BE107" s="185"/>
      <c r="BF107" s="185"/>
      <c r="BG107" s="185"/>
    </row>
    <row r="108" spans="1:59" ht="20.25" customHeight="1">
      <c r="A108" s="189"/>
      <c r="B108" s="316" t="s">
        <v>1112</v>
      </c>
      <c r="C108" s="316"/>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185"/>
      <c r="AT108" s="185"/>
      <c r="AU108" s="185"/>
      <c r="AV108" s="185"/>
      <c r="AW108" s="185"/>
      <c r="AX108" s="185"/>
      <c r="AY108" s="185"/>
      <c r="AZ108" s="185"/>
      <c r="BA108" s="185"/>
      <c r="BB108" s="185"/>
      <c r="BC108" s="185"/>
      <c r="BD108" s="185"/>
      <c r="BE108" s="185"/>
      <c r="BF108" s="185"/>
      <c r="BG108" s="185"/>
    </row>
    <row r="109" spans="1:59" ht="34" customHeight="1">
      <c r="A109" s="189"/>
      <c r="B109" s="315" t="s">
        <v>1109</v>
      </c>
      <c r="C109" s="315"/>
      <c r="D109" s="315"/>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c r="AA109" s="315"/>
      <c r="AB109" s="315"/>
      <c r="AC109" s="315"/>
      <c r="AD109" s="315"/>
      <c r="AE109" s="315"/>
      <c r="AF109" s="315"/>
      <c r="AG109" s="315"/>
      <c r="AH109" s="315"/>
      <c r="AI109" s="315"/>
      <c r="AJ109" s="315"/>
      <c r="AK109" s="315"/>
      <c r="AL109" s="315"/>
      <c r="AM109" s="315"/>
      <c r="AN109" s="315"/>
      <c r="AO109" s="315"/>
      <c r="AP109" s="315"/>
      <c r="AQ109" s="315"/>
      <c r="AR109" s="315"/>
      <c r="AT109" s="185"/>
      <c r="AU109" s="185"/>
      <c r="AV109" s="185"/>
      <c r="AW109" s="185"/>
      <c r="AX109" s="185"/>
      <c r="AY109" s="185"/>
      <c r="AZ109" s="185"/>
      <c r="BA109" s="185"/>
      <c r="BB109" s="185"/>
      <c r="BC109" s="185"/>
      <c r="BD109" s="185"/>
      <c r="BE109" s="185"/>
      <c r="BF109" s="185"/>
      <c r="BG109" s="185"/>
    </row>
    <row r="110" spans="1:59" ht="33" customHeight="1">
      <c r="A110" s="189"/>
      <c r="B110" s="315" t="s">
        <v>1110</v>
      </c>
      <c r="C110" s="315"/>
      <c r="D110" s="315"/>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5"/>
      <c r="AE110" s="315"/>
      <c r="AF110" s="315"/>
      <c r="AG110" s="315"/>
      <c r="AH110" s="315"/>
      <c r="AI110" s="315"/>
      <c r="AJ110" s="315"/>
      <c r="AK110" s="315"/>
      <c r="AL110" s="315"/>
      <c r="AM110" s="315"/>
      <c r="AN110" s="315"/>
      <c r="AO110" s="315"/>
      <c r="AP110" s="315"/>
      <c r="AQ110" s="315"/>
      <c r="AR110" s="315"/>
      <c r="AT110" s="185"/>
      <c r="AU110" s="185"/>
      <c r="AV110" s="185"/>
      <c r="AW110" s="185"/>
      <c r="AX110" s="185"/>
      <c r="AY110" s="185"/>
      <c r="AZ110" s="185"/>
      <c r="BA110" s="185"/>
      <c r="BB110" s="185"/>
      <c r="BC110" s="185"/>
      <c r="BD110" s="185"/>
      <c r="BE110" s="185"/>
      <c r="BF110" s="185"/>
      <c r="BG110" s="185"/>
    </row>
    <row r="111" spans="1:59" ht="33" customHeight="1">
      <c r="B111" s="315" t="s">
        <v>1111</v>
      </c>
      <c r="C111" s="315"/>
      <c r="D111" s="315"/>
      <c r="E111" s="315"/>
      <c r="F111" s="315"/>
      <c r="G111" s="315"/>
      <c r="H111" s="315"/>
      <c r="I111" s="315"/>
      <c r="J111" s="315"/>
      <c r="K111" s="315"/>
      <c r="L111" s="315"/>
      <c r="M111" s="315"/>
      <c r="N111" s="315"/>
      <c r="O111" s="315"/>
      <c r="P111" s="315"/>
      <c r="Q111" s="315"/>
      <c r="R111" s="315"/>
      <c r="S111" s="315"/>
      <c r="T111" s="315"/>
      <c r="U111" s="315"/>
      <c r="V111" s="315"/>
      <c r="W111" s="315"/>
      <c r="X111" s="315"/>
      <c r="Y111" s="315"/>
      <c r="Z111" s="315"/>
      <c r="AA111" s="315"/>
      <c r="AB111" s="315"/>
      <c r="AC111" s="315"/>
      <c r="AD111" s="315"/>
      <c r="AE111" s="315"/>
      <c r="AF111" s="315"/>
      <c r="AG111" s="315"/>
      <c r="AH111" s="315"/>
      <c r="AI111" s="315"/>
      <c r="AJ111" s="315"/>
      <c r="AK111" s="315"/>
      <c r="AL111" s="315"/>
      <c r="AM111" s="315"/>
      <c r="AN111" s="315"/>
      <c r="AO111" s="315"/>
      <c r="AP111" s="315"/>
      <c r="AQ111" s="315"/>
      <c r="AR111" s="315"/>
    </row>
    <row r="112" spans="1:59" ht="14.25" customHeight="1">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ht="15" customHeight="1">
      <c r="A113" s="193" t="s">
        <v>1119</v>
      </c>
      <c r="B113" s="188"/>
      <c r="C113" s="184" t="s">
        <v>1104</v>
      </c>
    </row>
    <row r="114" spans="1:44" ht="43.5" customHeight="1">
      <c r="B114" s="317" t="s">
        <v>1078</v>
      </c>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7"/>
      <c r="AK114" s="317"/>
      <c r="AL114" s="317"/>
      <c r="AM114" s="317"/>
      <c r="AN114" s="317"/>
      <c r="AO114" s="317"/>
      <c r="AP114" s="317"/>
      <c r="AQ114" s="317"/>
      <c r="AR114" s="317"/>
    </row>
    <row r="115" spans="1:44" ht="15" customHeight="1">
      <c r="B115" s="78"/>
      <c r="C115" s="78"/>
    </row>
    <row r="116" spans="1:44" ht="15" customHeight="1">
      <c r="A116" s="193" t="s">
        <v>1106</v>
      </c>
      <c r="B116" s="188"/>
      <c r="C116" s="184" t="s">
        <v>1105</v>
      </c>
    </row>
    <row r="117" spans="1:44" ht="15" customHeight="1">
      <c r="B117" s="44" t="s">
        <v>87</v>
      </c>
      <c r="C117" s="78"/>
      <c r="D117" s="78" t="s">
        <v>88</v>
      </c>
    </row>
    <row r="118" spans="1:44" ht="15" customHeight="1">
      <c r="B118" s="44" t="s">
        <v>0</v>
      </c>
      <c r="C118" s="78"/>
      <c r="D118" s="78" t="s">
        <v>1010</v>
      </c>
    </row>
    <row r="119" spans="1:44" ht="15" customHeight="1">
      <c r="B119" s="44"/>
      <c r="C119" s="78"/>
      <c r="D119" s="78" t="s">
        <v>1011</v>
      </c>
    </row>
    <row r="120" spans="1:44" ht="15" customHeight="1">
      <c r="B120" s="44" t="s">
        <v>961</v>
      </c>
      <c r="C120" s="78"/>
      <c r="D120" s="78" t="s">
        <v>962</v>
      </c>
    </row>
    <row r="121" spans="1:44" ht="15" customHeight="1">
      <c r="B121" s="44" t="s">
        <v>963</v>
      </c>
      <c r="C121" s="78"/>
      <c r="D121" s="78" t="s">
        <v>161</v>
      </c>
    </row>
    <row r="122" spans="1:44" ht="15" customHeight="1">
      <c r="B122" s="44" t="s">
        <v>964</v>
      </c>
      <c r="C122" s="78"/>
      <c r="D122" s="78" t="s">
        <v>89</v>
      </c>
    </row>
    <row r="123" spans="1:44" ht="15" customHeight="1">
      <c r="B123" s="44" t="s">
        <v>91</v>
      </c>
      <c r="C123" s="78"/>
      <c r="D123" s="78" t="s">
        <v>90</v>
      </c>
    </row>
    <row r="124" spans="1:44" ht="18" customHeight="1">
      <c r="B124" s="44" t="s">
        <v>93</v>
      </c>
      <c r="C124" s="78"/>
      <c r="D124" s="78" t="s">
        <v>92</v>
      </c>
    </row>
    <row r="125" spans="1:44" ht="18" customHeight="1">
      <c r="B125" s="44" t="s">
        <v>162</v>
      </c>
      <c r="C125" s="78"/>
      <c r="D125" s="78" t="s">
        <v>145</v>
      </c>
    </row>
    <row r="126" spans="1:44" ht="18" customHeight="1">
      <c r="B126" s="230" t="s">
        <v>1080</v>
      </c>
      <c r="C126" s="253"/>
      <c r="D126" s="78" t="s">
        <v>1232</v>
      </c>
      <c r="E126" s="253"/>
      <c r="F126" s="253"/>
      <c r="G126" s="253"/>
      <c r="H126" s="253"/>
      <c r="I126" s="253"/>
      <c r="J126" s="253"/>
      <c r="K126" s="253"/>
      <c r="L126" s="253"/>
      <c r="M126" s="253"/>
      <c r="N126" s="253"/>
    </row>
    <row r="127" spans="1:44" ht="18" customHeight="1">
      <c r="A127" s="78"/>
      <c r="B127" s="176" t="s">
        <v>1079</v>
      </c>
      <c r="C127" s="78"/>
      <c r="D127" s="66" t="s">
        <v>1167</v>
      </c>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row>
    <row r="128" spans="1:44" ht="16" customHeight="1">
      <c r="B128" s="78"/>
      <c r="D128" s="61" t="s">
        <v>175</v>
      </c>
      <c r="E128" s="61" t="s">
        <v>1114</v>
      </c>
    </row>
    <row r="129" spans="2:44" ht="16" customHeight="1">
      <c r="B129" s="78"/>
      <c r="E129" s="61" t="s">
        <v>1113</v>
      </c>
    </row>
    <row r="130" spans="2:44" ht="18" customHeight="1">
      <c r="B130" s="193" t="s">
        <v>1072</v>
      </c>
      <c r="D130" s="316" t="s">
        <v>1103</v>
      </c>
      <c r="E130" s="316"/>
      <c r="F130" s="316"/>
      <c r="G130" s="316"/>
      <c r="H130" s="316"/>
      <c r="I130" s="316"/>
      <c r="J130" s="316"/>
      <c r="K130" s="316"/>
      <c r="L130" s="316"/>
      <c r="M130" s="316"/>
      <c r="N130" s="316"/>
      <c r="O130" s="316"/>
      <c r="P130" s="316"/>
      <c r="Q130" s="316"/>
      <c r="R130" s="316"/>
      <c r="S130" s="316"/>
      <c r="T130" s="316"/>
      <c r="U130" s="316"/>
      <c r="V130" s="316"/>
      <c r="W130" s="316"/>
      <c r="X130" s="316"/>
      <c r="Y130" s="316"/>
      <c r="Z130" s="316"/>
      <c r="AA130" s="316"/>
      <c r="AB130" s="316"/>
      <c r="AC130" s="316"/>
      <c r="AD130" s="316"/>
      <c r="AE130" s="316"/>
      <c r="AF130" s="316"/>
      <c r="AG130" s="316"/>
      <c r="AH130" s="316"/>
      <c r="AI130" s="316"/>
      <c r="AJ130" s="316"/>
      <c r="AK130" s="316"/>
      <c r="AL130" s="316"/>
      <c r="AM130" s="316"/>
      <c r="AN130" s="316"/>
      <c r="AO130" s="316"/>
      <c r="AP130" s="316"/>
      <c r="AQ130" s="316"/>
      <c r="AR130" s="316"/>
    </row>
    <row r="131" spans="2:44" ht="18" customHeight="1">
      <c r="B131" s="176" t="s">
        <v>1081</v>
      </c>
      <c r="C131" s="186"/>
      <c r="D131" s="177" t="s">
        <v>1073</v>
      </c>
      <c r="E131" s="61"/>
    </row>
    <row r="132" spans="2:44" ht="18" customHeight="1">
      <c r="B132" s="230" t="s">
        <v>1162</v>
      </c>
      <c r="C132" s="231"/>
      <c r="D132" s="78" t="s">
        <v>1159</v>
      </c>
      <c r="E132" s="61"/>
    </row>
    <row r="133" spans="2:44" ht="18" customHeight="1">
      <c r="B133" s="230" t="s">
        <v>1124</v>
      </c>
      <c r="C133" s="231"/>
      <c r="D133" s="78" t="s">
        <v>1160</v>
      </c>
      <c r="E133" s="61"/>
    </row>
    <row r="134" spans="2:44" ht="18" customHeight="1">
      <c r="B134" s="230" t="s">
        <v>1163</v>
      </c>
      <c r="C134" s="231"/>
      <c r="D134" s="177" t="s">
        <v>1269</v>
      </c>
      <c r="E134" s="61"/>
    </row>
    <row r="135" spans="2:44" ht="18" customHeight="1">
      <c r="B135" s="230" t="s">
        <v>1164</v>
      </c>
      <c r="C135" s="231"/>
      <c r="D135" s="184" t="s">
        <v>1161</v>
      </c>
      <c r="E135" s="61"/>
    </row>
    <row r="136" spans="2:44" ht="18" customHeight="1">
      <c r="B136" s="230" t="s">
        <v>1165</v>
      </c>
      <c r="C136" s="231"/>
      <c r="D136" s="78" t="s">
        <v>1125</v>
      </c>
      <c r="E136" s="61"/>
    </row>
    <row r="137" spans="2:44" ht="18" customHeight="1">
      <c r="B137" s="261" t="s">
        <v>1166</v>
      </c>
      <c r="C137" s="231"/>
      <c r="D137" s="184" t="s">
        <v>1274</v>
      </c>
      <c r="E137" s="61"/>
    </row>
    <row r="138" spans="2:44" ht="18" customHeight="1">
      <c r="B138" s="176" t="s">
        <v>1174</v>
      </c>
      <c r="C138" s="249"/>
      <c r="D138" s="177" t="s">
        <v>1210</v>
      </c>
      <c r="E138" s="178"/>
      <c r="F138" s="177"/>
    </row>
    <row r="139" spans="2:44" ht="18" customHeight="1">
      <c r="B139" s="230" t="s">
        <v>1233</v>
      </c>
      <c r="C139" s="231"/>
      <c r="D139" s="78" t="s">
        <v>1231</v>
      </c>
      <c r="E139" s="61"/>
    </row>
    <row r="140" spans="2:44" ht="18" customHeight="1">
      <c r="B140" s="261" t="s">
        <v>1245</v>
      </c>
      <c r="C140" s="249"/>
      <c r="D140" s="177" t="s">
        <v>94</v>
      </c>
      <c r="E140" s="177"/>
      <c r="F140" s="177"/>
    </row>
    <row r="141" spans="2:44">
      <c r="B141" s="174" t="s">
        <v>1246</v>
      </c>
      <c r="C141" s="193"/>
      <c r="D141" s="193" t="s">
        <v>1215</v>
      </c>
      <c r="E141" s="177"/>
      <c r="F141" s="177"/>
    </row>
    <row r="142" spans="2:44">
      <c r="B142" s="193"/>
      <c r="C142" s="193" t="s">
        <v>1211</v>
      </c>
      <c r="D142" s="177" t="s">
        <v>1216</v>
      </c>
      <c r="E142" s="177"/>
      <c r="F142" s="177"/>
    </row>
    <row r="143" spans="2:44">
      <c r="B143" s="193"/>
      <c r="C143" s="193" t="s">
        <v>1219</v>
      </c>
      <c r="D143" s="177" t="s">
        <v>1217</v>
      </c>
      <c r="E143" s="177"/>
      <c r="F143" s="177"/>
    </row>
  </sheetData>
  <mergeCells count="249">
    <mergeCell ref="H54:J54"/>
    <mergeCell ref="A77:E78"/>
    <mergeCell ref="X59:AJ59"/>
    <mergeCell ref="B99:C100"/>
    <mergeCell ref="I98:N98"/>
    <mergeCell ref="I97:N97"/>
    <mergeCell ref="AC79:AJ80"/>
    <mergeCell ref="F81:M81"/>
    <mergeCell ref="X77:AB81"/>
    <mergeCell ref="N77:V78"/>
    <mergeCell ref="I99:K100"/>
    <mergeCell ref="W97:AJ97"/>
    <mergeCell ref="W99:AB99"/>
    <mergeCell ref="W98:AJ98"/>
    <mergeCell ref="AC75:AJ75"/>
    <mergeCell ref="O97:V97"/>
    <mergeCell ref="O98:V98"/>
    <mergeCell ref="A59:W59"/>
    <mergeCell ref="D99:H100"/>
    <mergeCell ref="W71:AB71"/>
    <mergeCell ref="L99:N100"/>
    <mergeCell ref="K54:M54"/>
    <mergeCell ref="O57:W57"/>
    <mergeCell ref="R68:X68"/>
    <mergeCell ref="D52:G53"/>
    <mergeCell ref="W24:Z26"/>
    <mergeCell ref="T11:AA11"/>
    <mergeCell ref="AD52:AG53"/>
    <mergeCell ref="H52:J53"/>
    <mergeCell ref="C45:AR45"/>
    <mergeCell ref="K52:N53"/>
    <mergeCell ref="AH53:AJ53"/>
    <mergeCell ref="X52:Z53"/>
    <mergeCell ref="AA53:AC53"/>
    <mergeCell ref="AA52:AC52"/>
    <mergeCell ref="O52:W53"/>
    <mergeCell ref="AG13:AM13"/>
    <mergeCell ref="AG14:AM14"/>
    <mergeCell ref="AG15:AM15"/>
    <mergeCell ref="I16:O16"/>
    <mergeCell ref="G27:K27"/>
    <mergeCell ref="W27:Z27"/>
    <mergeCell ref="AA27:AE27"/>
    <mergeCell ref="P18:R18"/>
    <mergeCell ref="P16:R16"/>
    <mergeCell ref="B11:H18"/>
    <mergeCell ref="C27:F27"/>
    <mergeCell ref="A24:B26"/>
    <mergeCell ref="C103:AR103"/>
    <mergeCell ref="A54:C58"/>
    <mergeCell ref="D55:G58"/>
    <mergeCell ref="D54:G54"/>
    <mergeCell ref="B96:H97"/>
    <mergeCell ref="B98:H98"/>
    <mergeCell ref="A67:F67"/>
    <mergeCell ref="G67:H67"/>
    <mergeCell ref="A52:C53"/>
    <mergeCell ref="AK52:AR53"/>
    <mergeCell ref="C82:AR83"/>
    <mergeCell ref="A79:E81"/>
    <mergeCell ref="I67:L67"/>
    <mergeCell ref="F79:M79"/>
    <mergeCell ref="F80:M80"/>
    <mergeCell ref="AQ100:AT100"/>
    <mergeCell ref="AK81:AR81"/>
    <mergeCell ref="AQ99:AT99"/>
    <mergeCell ref="AK96:AT97"/>
    <mergeCell ref="AK98:AT98"/>
    <mergeCell ref="I96:AJ96"/>
    <mergeCell ref="O99:Q100"/>
    <mergeCell ref="R99:V100"/>
    <mergeCell ref="W100:AB100"/>
    <mergeCell ref="B102:H102"/>
    <mergeCell ref="I102:N102"/>
    <mergeCell ref="O76:V76"/>
    <mergeCell ref="AC81:AJ81"/>
    <mergeCell ref="AJ71:AK71"/>
    <mergeCell ref="A71:M71"/>
    <mergeCell ref="AK75:AR75"/>
    <mergeCell ref="O75:V75"/>
    <mergeCell ref="AK73:AR73"/>
    <mergeCell ref="F77:M78"/>
    <mergeCell ref="A73:M76"/>
    <mergeCell ref="O74:V74"/>
    <mergeCell ref="X73:AB75"/>
    <mergeCell ref="AK77:AR78"/>
    <mergeCell ref="AK79:AR80"/>
    <mergeCell ref="AC100:AJ100"/>
    <mergeCell ref="AK99:AP99"/>
    <mergeCell ref="AK100:AP100"/>
    <mergeCell ref="AC77:AJ78"/>
    <mergeCell ref="N79:V79"/>
    <mergeCell ref="N80:V80"/>
    <mergeCell ref="N81:V81"/>
    <mergeCell ref="AC99:AJ99"/>
    <mergeCell ref="AC73:AJ73"/>
    <mergeCell ref="A68:F68"/>
    <mergeCell ref="H55:J58"/>
    <mergeCell ref="AD56:AF56"/>
    <mergeCell ref="AA58:AC58"/>
    <mergeCell ref="AA55:AC55"/>
    <mergeCell ref="AA56:AC56"/>
    <mergeCell ref="AK74:AR74"/>
    <mergeCell ref="AE71:AI71"/>
    <mergeCell ref="G68:H68"/>
    <mergeCell ref="I68:L68"/>
    <mergeCell ref="O71:T71"/>
    <mergeCell ref="U71:V71"/>
    <mergeCell ref="Y68:AE68"/>
    <mergeCell ref="AL71:AR71"/>
    <mergeCell ref="O73:V73"/>
    <mergeCell ref="AC74:AJ74"/>
    <mergeCell ref="M68:Q68"/>
    <mergeCell ref="O56:W56"/>
    <mergeCell ref="AK59:AR59"/>
    <mergeCell ref="O58:W58"/>
    <mergeCell ref="O55:W55"/>
    <mergeCell ref="AA57:AC57"/>
    <mergeCell ref="AD58:AF58"/>
    <mergeCell ref="AH58:AJ58"/>
    <mergeCell ref="AC71:AD71"/>
    <mergeCell ref="B5:AM6"/>
    <mergeCell ref="P12:R12"/>
    <mergeCell ref="A27:B27"/>
    <mergeCell ref="X54:Z54"/>
    <mergeCell ref="AA24:AE26"/>
    <mergeCell ref="L27:N27"/>
    <mergeCell ref="O27:P27"/>
    <mergeCell ref="L24:N26"/>
    <mergeCell ref="O24:P26"/>
    <mergeCell ref="O54:W54"/>
    <mergeCell ref="AF25:AH26"/>
    <mergeCell ref="AF24:AL24"/>
    <mergeCell ref="AI27:AL27"/>
    <mergeCell ref="M67:Q67"/>
    <mergeCell ref="R67:X67"/>
    <mergeCell ref="X55:Z55"/>
    <mergeCell ref="X56:Z56"/>
    <mergeCell ref="X57:Z57"/>
    <mergeCell ref="Y67:AE67"/>
    <mergeCell ref="K55:M58"/>
    <mergeCell ref="N55:N58"/>
    <mergeCell ref="AD57:AF57"/>
    <mergeCell ref="X58:Z58"/>
    <mergeCell ref="A36:B37"/>
    <mergeCell ref="C36:D37"/>
    <mergeCell ref="E36:F37"/>
    <mergeCell ref="AB9:AF10"/>
    <mergeCell ref="N11:O11"/>
    <mergeCell ref="I12:O12"/>
    <mergeCell ref="B9:H10"/>
    <mergeCell ref="I18:O18"/>
    <mergeCell ref="P11:S11"/>
    <mergeCell ref="AB17:AF17"/>
    <mergeCell ref="AF27:AH27"/>
    <mergeCell ref="Q27:S27"/>
    <mergeCell ref="T27:V27"/>
    <mergeCell ref="P13:R13"/>
    <mergeCell ref="I14:O14"/>
    <mergeCell ref="I17:O17"/>
    <mergeCell ref="C24:F26"/>
    <mergeCell ref="P17:R17"/>
    <mergeCell ref="E21:AO21"/>
    <mergeCell ref="T24:V26"/>
    <mergeCell ref="AG9:AM10"/>
    <mergeCell ref="I9:O10"/>
    <mergeCell ref="P9:S10"/>
    <mergeCell ref="AI25:AL26"/>
    <mergeCell ref="G24:K26"/>
    <mergeCell ref="T15:AA15"/>
    <mergeCell ref="T16:AA16"/>
    <mergeCell ref="T17:AA17"/>
    <mergeCell ref="T9:AA10"/>
    <mergeCell ref="I13:O13"/>
    <mergeCell ref="I15:O15"/>
    <mergeCell ref="P15:R15"/>
    <mergeCell ref="AN9:AT10"/>
    <mergeCell ref="T12:AA12"/>
    <mergeCell ref="T13:AA13"/>
    <mergeCell ref="T14:AA14"/>
    <mergeCell ref="Q24:S26"/>
    <mergeCell ref="P14:R14"/>
    <mergeCell ref="AN12:AT12"/>
    <mergeCell ref="AN13:AT13"/>
    <mergeCell ref="AN14:AT14"/>
    <mergeCell ref="AN15:AT15"/>
    <mergeCell ref="AN16:AT16"/>
    <mergeCell ref="AG16:AM16"/>
    <mergeCell ref="AG17:AM17"/>
    <mergeCell ref="AN17:AT17"/>
    <mergeCell ref="AG12:AM12"/>
    <mergeCell ref="AB12:AF12"/>
    <mergeCell ref="AB13:AF13"/>
    <mergeCell ref="AB14:AF14"/>
    <mergeCell ref="AB15:AF15"/>
    <mergeCell ref="AB16:AF16"/>
    <mergeCell ref="AA54:AC54"/>
    <mergeCell ref="AD54:AF54"/>
    <mergeCell ref="AH54:AJ54"/>
    <mergeCell ref="AH52:AJ52"/>
    <mergeCell ref="AK55:AR58"/>
    <mergeCell ref="AH56:AJ56"/>
    <mergeCell ref="AH57:AJ57"/>
    <mergeCell ref="AK54:AR54"/>
    <mergeCell ref="AH55:AJ55"/>
    <mergeCell ref="AD55:AF55"/>
    <mergeCell ref="B110:J110"/>
    <mergeCell ref="B111:J111"/>
    <mergeCell ref="K109:AR109"/>
    <mergeCell ref="K110:AR110"/>
    <mergeCell ref="K111:AR111"/>
    <mergeCell ref="D130:AR130"/>
    <mergeCell ref="B106:AR106"/>
    <mergeCell ref="B108:AR108"/>
    <mergeCell ref="B109:J109"/>
    <mergeCell ref="B114:AR114"/>
    <mergeCell ref="A38:B41"/>
    <mergeCell ref="C38:D41"/>
    <mergeCell ref="E38:F41"/>
    <mergeCell ref="G38:H39"/>
    <mergeCell ref="O36:AL36"/>
    <mergeCell ref="AM36:AO37"/>
    <mergeCell ref="AP36:AR37"/>
    <mergeCell ref="O37:P37"/>
    <mergeCell ref="Q37:R37"/>
    <mergeCell ref="S37:T37"/>
    <mergeCell ref="U37:V37"/>
    <mergeCell ref="W37:X37"/>
    <mergeCell ref="Y37:Z37"/>
    <mergeCell ref="AA37:AB37"/>
    <mergeCell ref="AC37:AD37"/>
    <mergeCell ref="AE37:AF37"/>
    <mergeCell ref="AG37:AH37"/>
    <mergeCell ref="AI37:AJ37"/>
    <mergeCell ref="AK37:AL37"/>
    <mergeCell ref="G36:H37"/>
    <mergeCell ref="L36:N37"/>
    <mergeCell ref="I36:K37"/>
    <mergeCell ref="AP38:AR38"/>
    <mergeCell ref="AP39:AR39"/>
    <mergeCell ref="G40:H41"/>
    <mergeCell ref="AP40:AR40"/>
    <mergeCell ref="AP41:AR41"/>
    <mergeCell ref="I38:K39"/>
    <mergeCell ref="I40:K41"/>
    <mergeCell ref="L38:N39"/>
    <mergeCell ref="L40:N41"/>
    <mergeCell ref="AM38:AO39"/>
    <mergeCell ref="AM40:AO41"/>
  </mergeCells>
  <phoneticPr fontId="1"/>
  <pageMargins left="0.59055118110236227" right="0.39370078740157483" top="0.98425196850393704" bottom="0.78740157480314965" header="0" footer="0"/>
  <pageSetup paperSize="9" scale="67" orientation="landscape" r:id="rId1"/>
  <headerFooter alignWithMargins="0"/>
  <rowBreaks count="4" manualBreakCount="4">
    <brk id="21" max="16383" man="1"/>
    <brk id="48" max="16383" man="1"/>
    <brk id="69" max="16383" man="1"/>
    <brk id="104"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71"/>
  <sheetViews>
    <sheetView view="pageBreakPreview" zoomScaleNormal="100" zoomScaleSheetLayoutView="100" workbookViewId="0">
      <selection activeCell="L668" sqref="L668"/>
    </sheetView>
  </sheetViews>
  <sheetFormatPr defaultColWidth="8.90625" defaultRowHeight="13"/>
  <cols>
    <col min="1" max="1" width="3" style="70" customWidth="1"/>
    <col min="2" max="4" width="3.08984375" style="70" customWidth="1"/>
    <col min="5" max="5" width="12.36328125" style="70" customWidth="1"/>
    <col min="6" max="26" width="8.90625" style="70"/>
    <col min="27" max="27" width="4.54296875" style="70" customWidth="1"/>
    <col min="28" max="16384" width="8.90625" style="70"/>
  </cols>
  <sheetData>
    <row r="1" spans="1:13" s="100" customFormat="1"/>
    <row r="2" spans="1:13" s="100" customFormat="1">
      <c r="A2" s="74" t="s">
        <v>1253</v>
      </c>
    </row>
    <row r="3" spans="1:13" s="100" customFormat="1">
      <c r="B3" s="74" t="s">
        <v>499</v>
      </c>
    </row>
    <row r="4" spans="1:13" s="100" customFormat="1" ht="13.9" customHeight="1">
      <c r="C4" s="61" t="s">
        <v>500</v>
      </c>
    </row>
    <row r="5" spans="1:13" s="100" customFormat="1" ht="25.9" customHeight="1">
      <c r="E5" s="756" t="s">
        <v>176</v>
      </c>
      <c r="F5" s="756"/>
      <c r="G5" s="753" t="s">
        <v>177</v>
      </c>
      <c r="H5" s="755"/>
      <c r="I5" s="753" t="s">
        <v>178</v>
      </c>
      <c r="J5" s="755"/>
      <c r="K5" s="753" t="s">
        <v>496</v>
      </c>
      <c r="L5" s="755"/>
      <c r="M5" s="101" t="s">
        <v>497</v>
      </c>
    </row>
    <row r="6" spans="1:13" s="100" customFormat="1" ht="25.15" customHeight="1">
      <c r="E6" s="766"/>
      <c r="F6" s="766"/>
      <c r="G6" s="766" t="s">
        <v>495</v>
      </c>
      <c r="H6" s="766"/>
      <c r="I6" s="766" t="s">
        <v>495</v>
      </c>
      <c r="J6" s="766"/>
      <c r="K6" s="766" t="s">
        <v>495</v>
      </c>
      <c r="L6" s="766"/>
      <c r="M6" s="785"/>
    </row>
    <row r="7" spans="1:13" s="100" customFormat="1" ht="25.15" customHeight="1">
      <c r="E7" s="785"/>
      <c r="F7" s="785"/>
      <c r="G7" s="787" t="s">
        <v>498</v>
      </c>
      <c r="H7" s="788"/>
      <c r="I7" s="787" t="s">
        <v>498</v>
      </c>
      <c r="J7" s="788"/>
      <c r="K7" s="787" t="s">
        <v>498</v>
      </c>
      <c r="L7" s="788"/>
      <c r="M7" s="785"/>
    </row>
    <row r="8" spans="1:13" s="100" customFormat="1" ht="13.9" customHeight="1">
      <c r="E8" s="785" t="s">
        <v>179</v>
      </c>
      <c r="F8" s="785"/>
      <c r="G8" s="787"/>
      <c r="H8" s="788"/>
      <c r="I8" s="787"/>
      <c r="J8" s="788"/>
      <c r="K8" s="787"/>
      <c r="L8" s="788"/>
      <c r="M8" s="785"/>
    </row>
    <row r="9" spans="1:13" s="100" customFormat="1" ht="13.9" customHeight="1">
      <c r="E9" s="785" t="s">
        <v>180</v>
      </c>
      <c r="F9" s="785"/>
      <c r="G9" s="787"/>
      <c r="H9" s="788"/>
      <c r="I9" s="787"/>
      <c r="J9" s="788"/>
      <c r="K9" s="787"/>
      <c r="L9" s="788"/>
      <c r="M9" s="785"/>
    </row>
    <row r="10" spans="1:13" s="100" customFormat="1" ht="13.9" customHeight="1">
      <c r="E10" s="785" t="s">
        <v>181</v>
      </c>
      <c r="F10" s="785"/>
      <c r="G10" s="787"/>
      <c r="H10" s="788"/>
      <c r="I10" s="787"/>
      <c r="J10" s="788"/>
      <c r="K10" s="787"/>
      <c r="L10" s="788"/>
      <c r="M10" s="785"/>
    </row>
    <row r="11" spans="1:13" s="100" customFormat="1" ht="13.9" customHeight="1">
      <c r="E11" s="785" t="s">
        <v>182</v>
      </c>
      <c r="F11" s="785"/>
      <c r="G11" s="787"/>
      <c r="H11" s="788"/>
      <c r="I11" s="787"/>
      <c r="J11" s="788"/>
      <c r="K11" s="787"/>
      <c r="L11" s="788"/>
      <c r="M11" s="785"/>
    </row>
    <row r="12" spans="1:13" s="100" customFormat="1" ht="13.9" customHeight="1">
      <c r="E12" s="785" t="s">
        <v>183</v>
      </c>
      <c r="F12" s="785"/>
      <c r="G12" s="787"/>
      <c r="H12" s="788"/>
      <c r="I12" s="787"/>
      <c r="J12" s="788"/>
      <c r="K12" s="787"/>
      <c r="L12" s="788"/>
      <c r="M12" s="785"/>
    </row>
    <row r="13" spans="1:13" s="100" customFormat="1" ht="13.9" customHeight="1">
      <c r="E13" s="785" t="s">
        <v>184</v>
      </c>
      <c r="F13" s="785"/>
      <c r="G13" s="787"/>
      <c r="H13" s="788"/>
      <c r="I13" s="787"/>
      <c r="J13" s="788"/>
      <c r="K13" s="787"/>
      <c r="L13" s="788"/>
      <c r="M13" s="785"/>
    </row>
    <row r="14" spans="1:13" s="100" customFormat="1" ht="13.9" customHeight="1">
      <c r="E14" s="785" t="s">
        <v>182</v>
      </c>
      <c r="F14" s="785"/>
      <c r="G14" s="787"/>
      <c r="H14" s="788"/>
      <c r="I14" s="787"/>
      <c r="J14" s="788"/>
      <c r="K14" s="787"/>
      <c r="L14" s="788"/>
      <c r="M14" s="785"/>
    </row>
    <row r="15" spans="1:13" s="100" customFormat="1" ht="13.9" customHeight="1">
      <c r="E15" s="785" t="s">
        <v>185</v>
      </c>
      <c r="F15" s="785"/>
      <c r="G15" s="787"/>
      <c r="H15" s="788"/>
      <c r="I15" s="787"/>
      <c r="J15" s="788"/>
      <c r="K15" s="787"/>
      <c r="L15" s="788"/>
      <c r="M15" s="785"/>
    </row>
    <row r="16" spans="1:13" s="100" customFormat="1" ht="13.9" customHeight="1">
      <c r="E16" s="785" t="s">
        <v>182</v>
      </c>
      <c r="F16" s="785"/>
      <c r="G16" s="787"/>
      <c r="H16" s="788"/>
      <c r="I16" s="787"/>
      <c r="J16" s="788"/>
      <c r="K16" s="787"/>
      <c r="L16" s="788"/>
      <c r="M16" s="785"/>
    </row>
    <row r="17" spans="3:17" s="100" customFormat="1" ht="13.9" customHeight="1">
      <c r="E17" s="785"/>
      <c r="F17" s="785"/>
      <c r="G17" s="787"/>
      <c r="H17" s="788"/>
      <c r="I17" s="787"/>
      <c r="J17" s="788"/>
      <c r="K17" s="787"/>
      <c r="L17" s="788"/>
      <c r="M17" s="785"/>
    </row>
    <row r="18" spans="3:17" s="100" customFormat="1" ht="13.9" customHeight="1">
      <c r="E18" s="789"/>
      <c r="F18" s="789"/>
      <c r="G18" s="790"/>
      <c r="H18" s="791"/>
      <c r="I18" s="790"/>
      <c r="J18" s="791"/>
      <c r="K18" s="790"/>
      <c r="L18" s="791"/>
      <c r="M18" s="789"/>
    </row>
    <row r="19" spans="3:17" s="100" customFormat="1" ht="13.9" customHeight="1">
      <c r="E19" s="61" t="s">
        <v>186</v>
      </c>
    </row>
    <row r="20" spans="3:17" s="100" customFormat="1" ht="13.9" customHeight="1">
      <c r="E20" s="61" t="s">
        <v>187</v>
      </c>
    </row>
    <row r="21" spans="3:17" s="100" customFormat="1" ht="13.9" customHeight="1">
      <c r="E21" s="61" t="s">
        <v>188</v>
      </c>
    </row>
    <row r="22" spans="3:17" s="100" customFormat="1" ht="13.9" customHeight="1">
      <c r="C22" s="61" t="s">
        <v>501</v>
      </c>
    </row>
    <row r="23" spans="3:17" s="100" customFormat="1" ht="13.9" customHeight="1">
      <c r="D23" s="61" t="s">
        <v>502</v>
      </c>
    </row>
    <row r="24" spans="3:17" s="100" customFormat="1" ht="13.9" customHeight="1">
      <c r="E24" s="780" t="s">
        <v>535</v>
      </c>
      <c r="F24" s="786" t="s">
        <v>190</v>
      </c>
      <c r="G24" s="786"/>
      <c r="H24" s="786" t="s">
        <v>191</v>
      </c>
      <c r="I24" s="786"/>
      <c r="J24" s="786" t="s">
        <v>192</v>
      </c>
      <c r="K24" s="786"/>
      <c r="L24" s="786" t="s">
        <v>193</v>
      </c>
      <c r="M24" s="786"/>
      <c r="N24" s="786" t="s">
        <v>194</v>
      </c>
      <c r="O24" s="786"/>
      <c r="P24" s="786" t="s">
        <v>195</v>
      </c>
      <c r="Q24" s="786"/>
    </row>
    <row r="25" spans="3:17" s="100" customFormat="1" ht="13.9" customHeight="1">
      <c r="E25" s="781"/>
      <c r="F25" s="786"/>
      <c r="G25" s="786"/>
      <c r="H25" s="786"/>
      <c r="I25" s="786"/>
      <c r="J25" s="786"/>
      <c r="K25" s="786"/>
      <c r="L25" s="786"/>
      <c r="M25" s="786"/>
      <c r="N25" s="786"/>
      <c r="O25" s="786"/>
      <c r="P25" s="786"/>
      <c r="Q25" s="786"/>
    </row>
    <row r="26" spans="3:17" s="100" customFormat="1" ht="13.9" customHeight="1">
      <c r="E26" s="782" t="s">
        <v>1224</v>
      </c>
      <c r="F26" s="738"/>
      <c r="G26" s="738"/>
      <c r="H26" s="738"/>
      <c r="I26" s="738"/>
      <c r="J26" s="738"/>
      <c r="K26" s="738"/>
      <c r="L26" s="738"/>
      <c r="M26" s="738"/>
      <c r="N26" s="738"/>
      <c r="O26" s="738"/>
      <c r="P26" s="738"/>
      <c r="Q26" s="738"/>
    </row>
    <row r="27" spans="3:17" s="100" customFormat="1" ht="13.9" customHeight="1">
      <c r="E27" s="783"/>
      <c r="F27" s="738"/>
      <c r="G27" s="738"/>
      <c r="H27" s="738"/>
      <c r="I27" s="738"/>
      <c r="J27" s="738"/>
      <c r="K27" s="738"/>
      <c r="L27" s="738"/>
      <c r="M27" s="738"/>
      <c r="N27" s="738"/>
      <c r="O27" s="738"/>
      <c r="P27" s="738"/>
      <c r="Q27" s="738"/>
    </row>
    <row r="28" spans="3:17" s="100" customFormat="1" ht="13.9" customHeight="1">
      <c r="E28" s="784"/>
      <c r="F28" s="738"/>
      <c r="G28" s="738"/>
      <c r="H28" s="738"/>
      <c r="I28" s="738"/>
      <c r="J28" s="738"/>
      <c r="K28" s="738"/>
      <c r="L28" s="738"/>
      <c r="M28" s="738"/>
      <c r="N28" s="738"/>
      <c r="O28" s="738"/>
      <c r="P28" s="738"/>
      <c r="Q28" s="738"/>
    </row>
    <row r="29" spans="3:17" s="100" customFormat="1" ht="13.9" customHeight="1">
      <c r="E29" s="782" t="s">
        <v>1225</v>
      </c>
      <c r="F29" s="738"/>
      <c r="G29" s="738"/>
      <c r="H29" s="738"/>
      <c r="I29" s="738"/>
      <c r="J29" s="738"/>
      <c r="K29" s="738"/>
      <c r="L29" s="738"/>
      <c r="M29" s="738"/>
      <c r="N29" s="738"/>
      <c r="O29" s="738"/>
      <c r="P29" s="738"/>
      <c r="Q29" s="738"/>
    </row>
    <row r="30" spans="3:17" s="100" customFormat="1" ht="13.9" customHeight="1">
      <c r="E30" s="783"/>
      <c r="F30" s="738"/>
      <c r="G30" s="738"/>
      <c r="H30" s="738"/>
      <c r="I30" s="738"/>
      <c r="J30" s="738"/>
      <c r="K30" s="738"/>
      <c r="L30" s="738"/>
      <c r="M30" s="738"/>
      <c r="N30" s="738"/>
      <c r="O30" s="738"/>
      <c r="P30" s="738"/>
      <c r="Q30" s="738"/>
    </row>
    <row r="31" spans="3:17" s="100" customFormat="1" ht="13.9" customHeight="1">
      <c r="E31" s="783"/>
      <c r="F31" s="738"/>
      <c r="G31" s="738"/>
      <c r="H31" s="738"/>
      <c r="I31" s="738"/>
      <c r="J31" s="738"/>
      <c r="K31" s="738"/>
      <c r="L31" s="738"/>
      <c r="M31" s="738"/>
      <c r="N31" s="738"/>
      <c r="O31" s="738"/>
      <c r="P31" s="738"/>
      <c r="Q31" s="738"/>
    </row>
    <row r="32" spans="3:17" s="100" customFormat="1" ht="13.9" customHeight="1">
      <c r="E32" s="784"/>
      <c r="F32" s="738"/>
      <c r="G32" s="738"/>
      <c r="H32" s="738"/>
      <c r="I32" s="738"/>
      <c r="J32" s="738"/>
      <c r="K32" s="738"/>
      <c r="L32" s="738"/>
      <c r="M32" s="738"/>
      <c r="N32" s="738"/>
      <c r="O32" s="738"/>
      <c r="P32" s="738"/>
      <c r="Q32" s="738"/>
    </row>
    <row r="33" spans="4:15" s="100" customFormat="1" ht="13.9" customHeight="1">
      <c r="E33" s="61" t="s">
        <v>503</v>
      </c>
    </row>
    <row r="34" spans="4:15" s="100" customFormat="1" ht="13.9" customHeight="1">
      <c r="E34" s="61" t="s">
        <v>504</v>
      </c>
    </row>
    <row r="35" spans="4:15" s="100" customFormat="1" ht="13.9" customHeight="1">
      <c r="E35" s="61"/>
    </row>
    <row r="36" spans="4:15" s="100" customFormat="1" ht="13.9" customHeight="1">
      <c r="D36" s="61" t="s">
        <v>505</v>
      </c>
    </row>
    <row r="37" spans="4:15" s="100" customFormat="1" ht="13.9" customHeight="1">
      <c r="E37" s="738" t="s">
        <v>190</v>
      </c>
      <c r="F37" s="738" t="s">
        <v>198</v>
      </c>
      <c r="G37" s="738"/>
      <c r="H37" s="738" t="s">
        <v>199</v>
      </c>
      <c r="I37" s="738"/>
      <c r="J37" s="738" t="s">
        <v>200</v>
      </c>
      <c r="K37" s="738"/>
      <c r="L37" s="738" t="s">
        <v>201</v>
      </c>
      <c r="M37" s="738"/>
      <c r="N37" s="738" t="s">
        <v>202</v>
      </c>
      <c r="O37" s="738"/>
    </row>
    <row r="38" spans="4:15" s="100" customFormat="1" ht="13.9" customHeight="1">
      <c r="E38" s="738"/>
      <c r="F38" s="738"/>
      <c r="G38" s="738"/>
      <c r="H38" s="738"/>
      <c r="I38" s="738"/>
      <c r="J38" s="738"/>
      <c r="K38" s="738"/>
      <c r="L38" s="738"/>
      <c r="M38" s="738"/>
      <c r="N38" s="738"/>
      <c r="O38" s="738"/>
    </row>
    <row r="39" spans="4:15" s="100" customFormat="1" ht="13.9" customHeight="1">
      <c r="E39" s="779"/>
      <c r="F39" s="738" t="s">
        <v>203</v>
      </c>
      <c r="G39" s="738" t="s">
        <v>204</v>
      </c>
      <c r="H39" s="765"/>
      <c r="I39" s="765"/>
      <c r="J39" s="765"/>
      <c r="K39" s="765"/>
      <c r="L39" s="765"/>
      <c r="M39" s="765"/>
      <c r="N39" s="738"/>
      <c r="O39" s="738"/>
    </row>
    <row r="40" spans="4:15" s="100" customFormat="1" ht="13.9" customHeight="1">
      <c r="E40" s="779"/>
      <c r="F40" s="738"/>
      <c r="G40" s="738"/>
      <c r="H40" s="765"/>
      <c r="I40" s="765"/>
      <c r="J40" s="765"/>
      <c r="K40" s="765"/>
      <c r="L40" s="765"/>
      <c r="M40" s="765"/>
      <c r="N40" s="738"/>
      <c r="O40" s="738"/>
    </row>
    <row r="41" spans="4:15" s="100" customFormat="1" ht="13.9" customHeight="1">
      <c r="E41" s="779"/>
      <c r="F41" s="738"/>
      <c r="G41" s="738" t="s">
        <v>205</v>
      </c>
      <c r="H41" s="765"/>
      <c r="I41" s="765"/>
      <c r="J41" s="765"/>
      <c r="K41" s="765"/>
      <c r="L41" s="765"/>
      <c r="M41" s="765"/>
      <c r="N41" s="738"/>
      <c r="O41" s="738"/>
    </row>
    <row r="42" spans="4:15" s="100" customFormat="1" ht="13.9" customHeight="1">
      <c r="E42" s="779"/>
      <c r="F42" s="738"/>
      <c r="G42" s="738"/>
      <c r="H42" s="765"/>
      <c r="I42" s="765"/>
      <c r="J42" s="765"/>
      <c r="K42" s="765"/>
      <c r="L42" s="765"/>
      <c r="M42" s="765"/>
      <c r="N42" s="738"/>
      <c r="O42" s="738"/>
    </row>
    <row r="43" spans="4:15" s="100" customFormat="1" ht="13.9" customHeight="1">
      <c r="E43" s="779"/>
      <c r="F43" s="738"/>
      <c r="G43" s="738" t="s">
        <v>206</v>
      </c>
      <c r="H43" s="765"/>
      <c r="I43" s="765"/>
      <c r="J43" s="765"/>
      <c r="K43" s="765"/>
      <c r="L43" s="765"/>
      <c r="M43" s="765"/>
      <c r="N43" s="738"/>
      <c r="O43" s="738"/>
    </row>
    <row r="44" spans="4:15" s="100" customFormat="1" ht="13.9" customHeight="1">
      <c r="E44" s="779"/>
      <c r="F44" s="738"/>
      <c r="G44" s="738"/>
      <c r="H44" s="765"/>
      <c r="I44" s="765"/>
      <c r="J44" s="765"/>
      <c r="K44" s="765"/>
      <c r="L44" s="765"/>
      <c r="M44" s="765"/>
      <c r="N44" s="738"/>
      <c r="O44" s="738"/>
    </row>
    <row r="45" spans="4:15" s="100" customFormat="1" ht="13.9" customHeight="1">
      <c r="E45" s="779"/>
      <c r="F45" s="738" t="s">
        <v>207</v>
      </c>
      <c r="G45" s="738"/>
      <c r="H45" s="765"/>
      <c r="I45" s="765"/>
      <c r="J45" s="765"/>
      <c r="K45" s="765"/>
      <c r="L45" s="833" t="s">
        <v>536</v>
      </c>
      <c r="M45" s="828"/>
      <c r="N45" s="738"/>
      <c r="O45" s="738"/>
    </row>
    <row r="46" spans="4:15" s="100" customFormat="1" ht="13.9" customHeight="1">
      <c r="E46" s="779"/>
      <c r="F46" s="738"/>
      <c r="G46" s="738"/>
      <c r="H46" s="765"/>
      <c r="I46" s="765"/>
      <c r="J46" s="765"/>
      <c r="K46" s="765"/>
      <c r="L46" s="790"/>
      <c r="M46" s="791"/>
      <c r="N46" s="738"/>
      <c r="O46" s="738"/>
    </row>
    <row r="47" spans="4:15" s="100" customFormat="1" ht="13.9" customHeight="1">
      <c r="E47" s="779"/>
      <c r="F47" s="738" t="s">
        <v>208</v>
      </c>
      <c r="G47" s="738"/>
      <c r="H47" s="765"/>
      <c r="I47" s="765"/>
      <c r="J47" s="765"/>
      <c r="K47" s="765"/>
      <c r="L47" s="765"/>
      <c r="M47" s="765"/>
      <c r="N47" s="738"/>
      <c r="O47" s="738"/>
    </row>
    <row r="48" spans="4:15" s="100" customFormat="1" ht="13.9" customHeight="1">
      <c r="E48" s="779"/>
      <c r="F48" s="738"/>
      <c r="G48" s="738"/>
      <c r="H48" s="765"/>
      <c r="I48" s="765"/>
      <c r="J48" s="765"/>
      <c r="K48" s="765"/>
      <c r="L48" s="765"/>
      <c r="M48" s="765"/>
      <c r="N48" s="738"/>
      <c r="O48" s="738"/>
    </row>
    <row r="49" spans="4:25" s="100" customFormat="1" ht="13.9" customHeight="1">
      <c r="D49" s="102" t="s">
        <v>83</v>
      </c>
      <c r="E49" s="810" t="s">
        <v>537</v>
      </c>
      <c r="F49" s="810"/>
      <c r="G49" s="810"/>
      <c r="H49" s="810"/>
      <c r="I49" s="810"/>
      <c r="J49" s="810"/>
      <c r="K49" s="810"/>
      <c r="L49" s="810"/>
      <c r="M49" s="810"/>
      <c r="N49" s="810"/>
      <c r="O49" s="810"/>
      <c r="P49" s="810"/>
      <c r="Q49" s="810"/>
      <c r="R49" s="810"/>
      <c r="S49" s="810"/>
      <c r="T49" s="810"/>
      <c r="U49" s="810"/>
      <c r="V49" s="810"/>
      <c r="W49" s="810"/>
      <c r="X49" s="810"/>
      <c r="Y49" s="810"/>
    </row>
    <row r="50" spans="4:25" s="100" customFormat="1" ht="13.9" customHeight="1">
      <c r="E50" s="810" t="s">
        <v>538</v>
      </c>
      <c r="F50" s="810"/>
      <c r="G50" s="810"/>
      <c r="H50" s="810"/>
      <c r="I50" s="810"/>
      <c r="J50" s="810"/>
      <c r="K50" s="810"/>
      <c r="L50" s="810"/>
      <c r="M50" s="810"/>
      <c r="N50" s="810"/>
      <c r="O50" s="810"/>
      <c r="P50" s="810"/>
      <c r="Q50" s="810"/>
      <c r="R50" s="810"/>
      <c r="S50" s="810"/>
      <c r="T50" s="810"/>
      <c r="U50" s="810"/>
      <c r="V50" s="810"/>
      <c r="W50" s="810"/>
      <c r="X50" s="810"/>
      <c r="Y50" s="810"/>
    </row>
    <row r="51" spans="4:25" s="100" customFormat="1" ht="13.9" customHeight="1">
      <c r="E51" s="810" t="s">
        <v>539</v>
      </c>
      <c r="F51" s="810"/>
      <c r="G51" s="810"/>
      <c r="H51" s="810"/>
      <c r="I51" s="810"/>
      <c r="J51" s="810"/>
      <c r="K51" s="810"/>
      <c r="L51" s="810"/>
      <c r="M51" s="810"/>
      <c r="N51" s="810"/>
      <c r="O51" s="810"/>
      <c r="P51" s="810"/>
      <c r="Q51" s="810"/>
      <c r="R51" s="810"/>
      <c r="S51" s="810"/>
      <c r="T51" s="810"/>
      <c r="U51" s="810"/>
      <c r="V51" s="810"/>
      <c r="W51" s="810"/>
      <c r="X51" s="810"/>
      <c r="Y51" s="810"/>
    </row>
    <row r="52" spans="4:25" s="100" customFormat="1" ht="36" customHeight="1">
      <c r="E52" s="810" t="s">
        <v>506</v>
      </c>
      <c r="F52" s="810"/>
      <c r="G52" s="810"/>
      <c r="H52" s="810"/>
      <c r="I52" s="810"/>
      <c r="J52" s="810"/>
      <c r="K52" s="810"/>
      <c r="L52" s="810"/>
      <c r="M52" s="810"/>
      <c r="N52" s="810"/>
      <c r="O52" s="810"/>
      <c r="P52" s="810"/>
      <c r="Q52" s="810"/>
      <c r="R52" s="810"/>
      <c r="S52" s="810"/>
      <c r="T52" s="810"/>
      <c r="U52" s="810"/>
      <c r="V52" s="810"/>
      <c r="W52" s="810"/>
      <c r="X52" s="810"/>
      <c r="Y52" s="810"/>
    </row>
    <row r="53" spans="4:25" s="100" customFormat="1" ht="13.9" customHeight="1">
      <c r="E53" s="61"/>
    </row>
    <row r="54" spans="4:25" s="100" customFormat="1" ht="13.9" customHeight="1">
      <c r="D54" s="61" t="s">
        <v>507</v>
      </c>
    </row>
    <row r="55" spans="4:25" s="100" customFormat="1" ht="13.9" customHeight="1">
      <c r="E55" s="685" t="s">
        <v>209</v>
      </c>
      <c r="F55" s="685"/>
      <c r="G55" s="685"/>
      <c r="H55" s="683" t="s">
        <v>207</v>
      </c>
      <c r="I55" s="695"/>
      <c r="J55" s="695"/>
      <c r="K55" s="695"/>
      <c r="L55" s="695"/>
      <c r="M55" s="695"/>
      <c r="N55" s="695"/>
      <c r="O55" s="684"/>
    </row>
    <row r="56" spans="4:25" s="100" customFormat="1" ht="30" customHeight="1">
      <c r="E56" s="710" t="s">
        <v>210</v>
      </c>
      <c r="F56" s="710"/>
      <c r="G56" s="710" t="s">
        <v>211</v>
      </c>
      <c r="H56" s="700" t="s">
        <v>210</v>
      </c>
      <c r="I56" s="701"/>
      <c r="J56" s="700" t="s">
        <v>212</v>
      </c>
      <c r="K56" s="701"/>
      <c r="L56" s="700" t="s">
        <v>213</v>
      </c>
      <c r="M56" s="701"/>
      <c r="N56" s="700" t="s">
        <v>214</v>
      </c>
      <c r="O56" s="701"/>
    </row>
    <row r="57" spans="4:25" s="100" customFormat="1" ht="13.9" customHeight="1">
      <c r="E57" s="702" t="s">
        <v>215</v>
      </c>
      <c r="F57" s="703"/>
      <c r="G57" s="711"/>
      <c r="H57" s="702"/>
      <c r="I57" s="703"/>
      <c r="J57" s="702"/>
      <c r="K57" s="703"/>
      <c r="L57" s="702"/>
      <c r="M57" s="703"/>
      <c r="N57" s="702"/>
      <c r="O57" s="703"/>
    </row>
    <row r="58" spans="4:25" s="100" customFormat="1" ht="42" customHeight="1">
      <c r="E58" s="834" t="s">
        <v>1226</v>
      </c>
      <c r="F58" s="835"/>
      <c r="G58" s="840">
        <v>200</v>
      </c>
      <c r="H58" s="777" t="s">
        <v>1199</v>
      </c>
      <c r="I58" s="778"/>
      <c r="J58" s="768">
        <v>30</v>
      </c>
      <c r="K58" s="769"/>
      <c r="L58" s="768">
        <v>20</v>
      </c>
      <c r="M58" s="769"/>
      <c r="N58" s="768">
        <v>50</v>
      </c>
      <c r="O58" s="769"/>
    </row>
    <row r="59" spans="4:25" s="100" customFormat="1" ht="31.5" customHeight="1">
      <c r="E59" s="836"/>
      <c r="F59" s="837"/>
      <c r="G59" s="841"/>
      <c r="H59" s="777" t="s">
        <v>1227</v>
      </c>
      <c r="I59" s="778"/>
      <c r="J59" s="768">
        <v>50</v>
      </c>
      <c r="K59" s="769"/>
      <c r="L59" s="768" t="s">
        <v>540</v>
      </c>
      <c r="M59" s="769"/>
      <c r="N59" s="768">
        <v>50</v>
      </c>
      <c r="O59" s="769"/>
    </row>
    <row r="60" spans="4:25" s="100" customFormat="1" ht="13.9" customHeight="1">
      <c r="E60" s="838"/>
      <c r="F60" s="839"/>
      <c r="G60" s="842"/>
      <c r="H60" s="777" t="s">
        <v>1200</v>
      </c>
      <c r="I60" s="778"/>
      <c r="J60" s="768">
        <v>100</v>
      </c>
      <c r="K60" s="769"/>
      <c r="L60" s="768" t="s">
        <v>540</v>
      </c>
      <c r="M60" s="769"/>
      <c r="N60" s="768">
        <v>100</v>
      </c>
      <c r="O60" s="769"/>
    </row>
    <row r="61" spans="4:25" s="100" customFormat="1" ht="30" customHeight="1">
      <c r="E61" s="777" t="s">
        <v>216</v>
      </c>
      <c r="F61" s="778"/>
      <c r="G61" s="250">
        <v>100</v>
      </c>
      <c r="H61" s="777" t="s">
        <v>541</v>
      </c>
      <c r="I61" s="778"/>
      <c r="J61" s="768">
        <v>100</v>
      </c>
      <c r="K61" s="769"/>
      <c r="L61" s="768" t="s">
        <v>540</v>
      </c>
      <c r="M61" s="769"/>
      <c r="N61" s="768">
        <v>100</v>
      </c>
      <c r="O61" s="769"/>
    </row>
    <row r="62" spans="4:25" s="100" customFormat="1" ht="28.15" customHeight="1">
      <c r="E62" s="777" t="s">
        <v>217</v>
      </c>
      <c r="F62" s="778"/>
      <c r="G62" s="250">
        <v>100</v>
      </c>
      <c r="H62" s="777" t="s">
        <v>1228</v>
      </c>
      <c r="I62" s="778"/>
      <c r="J62" s="768">
        <v>100</v>
      </c>
      <c r="K62" s="769"/>
      <c r="L62" s="768" t="s">
        <v>540</v>
      </c>
      <c r="M62" s="769"/>
      <c r="N62" s="768">
        <v>100</v>
      </c>
      <c r="O62" s="769"/>
    </row>
    <row r="63" spans="4:25" s="100" customFormat="1" ht="35.5" customHeight="1">
      <c r="E63" s="777" t="s">
        <v>214</v>
      </c>
      <c r="F63" s="778"/>
      <c r="G63" s="250"/>
      <c r="H63" s="777" t="s">
        <v>214</v>
      </c>
      <c r="I63" s="778"/>
      <c r="J63" s="768"/>
      <c r="K63" s="769"/>
      <c r="L63" s="768"/>
      <c r="M63" s="769"/>
      <c r="N63" s="768" t="s">
        <v>536</v>
      </c>
      <c r="O63" s="769"/>
    </row>
    <row r="64" spans="4:25" s="100" customFormat="1" ht="13.9" customHeight="1">
      <c r="E64" s="61" t="s">
        <v>508</v>
      </c>
    </row>
    <row r="65" spans="2:22" s="100" customFormat="1" ht="13.9" customHeight="1"/>
    <row r="66" spans="2:22" s="100" customFormat="1" ht="13.9" customHeight="1">
      <c r="B66" s="74" t="s">
        <v>1049</v>
      </c>
    </row>
    <row r="67" spans="2:22" s="100" customFormat="1" ht="13.9" customHeight="1">
      <c r="C67" s="61" t="s">
        <v>1012</v>
      </c>
    </row>
    <row r="68" spans="2:22" s="100" customFormat="1" ht="13.9" customHeight="1">
      <c r="D68" s="61" t="s">
        <v>509</v>
      </c>
    </row>
    <row r="69" spans="2:22" s="100" customFormat="1" ht="13.9" customHeight="1">
      <c r="E69" s="738" t="s">
        <v>218</v>
      </c>
      <c r="F69" s="738" t="s">
        <v>219</v>
      </c>
      <c r="G69" s="773" t="s">
        <v>542</v>
      </c>
      <c r="H69" s="756" t="s">
        <v>546</v>
      </c>
      <c r="I69" s="756"/>
      <c r="J69" s="756" t="s">
        <v>545</v>
      </c>
      <c r="K69" s="756"/>
      <c r="L69" s="756" t="s">
        <v>544</v>
      </c>
      <c r="M69" s="756"/>
      <c r="N69" s="756" t="s">
        <v>543</v>
      </c>
      <c r="O69" s="756"/>
      <c r="P69" s="103" t="s">
        <v>547</v>
      </c>
    </row>
    <row r="70" spans="2:22" s="100" customFormat="1" ht="13.9" customHeight="1">
      <c r="E70" s="738"/>
      <c r="F70" s="738"/>
      <c r="G70" s="773"/>
      <c r="H70" s="771" t="s">
        <v>220</v>
      </c>
      <c r="I70" s="771"/>
      <c r="J70" s="771" t="s">
        <v>221</v>
      </c>
      <c r="K70" s="771"/>
      <c r="L70" s="771" t="s">
        <v>548</v>
      </c>
      <c r="M70" s="771"/>
      <c r="N70" s="771" t="s">
        <v>222</v>
      </c>
      <c r="O70" s="771"/>
      <c r="P70" s="103"/>
    </row>
    <row r="71" spans="2:22" s="100" customFormat="1" ht="13.9" customHeight="1">
      <c r="E71" s="738"/>
      <c r="F71" s="738"/>
      <c r="G71" s="773"/>
      <c r="H71" s="103" t="s">
        <v>196</v>
      </c>
      <c r="I71" s="103" t="s">
        <v>197</v>
      </c>
      <c r="J71" s="103" t="s">
        <v>224</v>
      </c>
      <c r="K71" s="103" t="s">
        <v>225</v>
      </c>
      <c r="L71" s="103" t="s">
        <v>196</v>
      </c>
      <c r="M71" s="103" t="s">
        <v>197</v>
      </c>
      <c r="N71" s="103" t="s">
        <v>196</v>
      </c>
      <c r="O71" s="103" t="s">
        <v>197</v>
      </c>
      <c r="P71" s="738"/>
    </row>
    <row r="72" spans="2:22" s="100" customFormat="1" ht="13.9" customHeight="1">
      <c r="E72" s="779"/>
      <c r="F72" s="779"/>
      <c r="G72" s="779"/>
      <c r="H72" s="738"/>
      <c r="I72" s="738"/>
      <c r="J72" s="738"/>
      <c r="K72" s="738"/>
      <c r="L72" s="738"/>
      <c r="M72" s="738"/>
      <c r="N72" s="738"/>
      <c r="O72" s="738"/>
      <c r="P72" s="738"/>
    </row>
    <row r="73" spans="2:22" s="100" customFormat="1" ht="13.9" customHeight="1">
      <c r="E73" s="779"/>
      <c r="F73" s="779"/>
      <c r="G73" s="779"/>
      <c r="H73" s="738"/>
      <c r="I73" s="738"/>
      <c r="J73" s="738"/>
      <c r="K73" s="738"/>
      <c r="L73" s="738"/>
      <c r="M73" s="738"/>
      <c r="N73" s="738"/>
      <c r="O73" s="738"/>
      <c r="P73" s="738"/>
    </row>
    <row r="74" spans="2:22" s="100" customFormat="1" ht="13.9" customHeight="1">
      <c r="E74" s="779"/>
      <c r="F74" s="779"/>
      <c r="G74" s="779"/>
      <c r="H74" s="738"/>
      <c r="I74" s="738"/>
      <c r="J74" s="738"/>
      <c r="K74" s="738"/>
      <c r="L74" s="738"/>
      <c r="M74" s="738"/>
      <c r="N74" s="738"/>
      <c r="O74" s="738"/>
      <c r="P74" s="738"/>
    </row>
    <row r="75" spans="2:22" s="100" customFormat="1" ht="13.9" customHeight="1">
      <c r="E75" s="779"/>
      <c r="F75" s="779"/>
      <c r="G75" s="779"/>
      <c r="H75" s="738"/>
      <c r="I75" s="738"/>
      <c r="J75" s="738"/>
      <c r="K75" s="738"/>
      <c r="L75" s="738"/>
      <c r="M75" s="738"/>
      <c r="N75" s="738"/>
      <c r="O75" s="738"/>
      <c r="P75" s="738"/>
    </row>
    <row r="76" spans="2:22" s="100" customFormat="1" ht="13.9" customHeight="1">
      <c r="E76" s="61" t="s">
        <v>510</v>
      </c>
    </row>
    <row r="77" spans="2:22" s="100" customFormat="1" ht="13.9" customHeight="1">
      <c r="E77" s="61"/>
    </row>
    <row r="78" spans="2:22" s="100" customFormat="1" ht="13.9" customHeight="1">
      <c r="D78" s="61" t="s">
        <v>511</v>
      </c>
    </row>
    <row r="79" spans="2:22" s="100" customFormat="1" ht="33.65" customHeight="1">
      <c r="E79" s="744" t="s">
        <v>226</v>
      </c>
      <c r="F79" s="746"/>
      <c r="G79" s="744" t="s">
        <v>227</v>
      </c>
      <c r="H79" s="746"/>
      <c r="I79" s="744" t="s">
        <v>549</v>
      </c>
      <c r="J79" s="746"/>
      <c r="K79" s="744" t="s">
        <v>228</v>
      </c>
      <c r="L79" s="746"/>
      <c r="M79" s="744" t="s">
        <v>229</v>
      </c>
      <c r="N79" s="746"/>
      <c r="O79" s="744" t="s">
        <v>231</v>
      </c>
      <c r="P79" s="746"/>
      <c r="Q79" s="744" t="s">
        <v>232</v>
      </c>
      <c r="R79" s="745"/>
      <c r="S79" s="775" t="s">
        <v>552</v>
      </c>
      <c r="T79" s="746"/>
      <c r="U79" s="744" t="s">
        <v>553</v>
      </c>
      <c r="V79" s="746"/>
    </row>
    <row r="80" spans="2:22" s="100" customFormat="1" ht="13.9" customHeight="1">
      <c r="E80" s="750"/>
      <c r="F80" s="752"/>
      <c r="G80" s="750"/>
      <c r="H80" s="752"/>
      <c r="I80" s="753" t="s">
        <v>550</v>
      </c>
      <c r="J80" s="755"/>
      <c r="K80" s="753" t="s">
        <v>551</v>
      </c>
      <c r="L80" s="755"/>
      <c r="M80" s="753" t="s">
        <v>230</v>
      </c>
      <c r="N80" s="755"/>
      <c r="O80" s="750"/>
      <c r="P80" s="752"/>
      <c r="Q80" s="750"/>
      <c r="R80" s="751"/>
      <c r="S80" s="776"/>
      <c r="T80" s="752"/>
      <c r="U80" s="750"/>
      <c r="V80" s="752"/>
    </row>
    <row r="81" spans="3:26" s="100" customFormat="1" ht="13.9" customHeight="1">
      <c r="E81" s="753" t="s">
        <v>233</v>
      </c>
      <c r="F81" s="755"/>
      <c r="G81" s="753" t="s">
        <v>554</v>
      </c>
      <c r="H81" s="755"/>
      <c r="I81" s="739" t="s">
        <v>236</v>
      </c>
      <c r="J81" s="740"/>
      <c r="K81" s="739" t="s">
        <v>237</v>
      </c>
      <c r="L81" s="740"/>
      <c r="M81" s="739" t="s">
        <v>238</v>
      </c>
      <c r="N81" s="740"/>
      <c r="O81" s="739" t="s">
        <v>239</v>
      </c>
      <c r="P81" s="740"/>
      <c r="Q81" s="739" t="s">
        <v>238</v>
      </c>
      <c r="R81" s="774"/>
      <c r="S81" s="827"/>
      <c r="T81" s="828"/>
      <c r="U81" s="829"/>
      <c r="V81" s="828"/>
    </row>
    <row r="82" spans="3:26" s="100" customFormat="1" ht="13.9" customHeight="1">
      <c r="E82" s="753" t="s">
        <v>234</v>
      </c>
      <c r="F82" s="755"/>
      <c r="G82" s="753" t="s">
        <v>554</v>
      </c>
      <c r="H82" s="755"/>
      <c r="I82" s="739" t="s">
        <v>236</v>
      </c>
      <c r="J82" s="740"/>
      <c r="K82" s="739" t="s">
        <v>237</v>
      </c>
      <c r="L82" s="740"/>
      <c r="M82" s="739" t="s">
        <v>238</v>
      </c>
      <c r="N82" s="740"/>
      <c r="O82" s="739" t="s">
        <v>239</v>
      </c>
      <c r="P82" s="740"/>
      <c r="Q82" s="739" t="s">
        <v>238</v>
      </c>
      <c r="R82" s="774"/>
      <c r="S82" s="827"/>
      <c r="T82" s="828"/>
      <c r="U82" s="829"/>
      <c r="V82" s="828"/>
    </row>
    <row r="83" spans="3:26" s="100" customFormat="1" ht="13.9" customHeight="1">
      <c r="E83" s="753" t="s">
        <v>235</v>
      </c>
      <c r="F83" s="755"/>
      <c r="G83" s="753" t="s">
        <v>554</v>
      </c>
      <c r="H83" s="755"/>
      <c r="I83" s="739" t="s">
        <v>236</v>
      </c>
      <c r="J83" s="740"/>
      <c r="K83" s="739" t="s">
        <v>237</v>
      </c>
      <c r="L83" s="740"/>
      <c r="M83" s="739" t="s">
        <v>238</v>
      </c>
      <c r="N83" s="740"/>
      <c r="O83" s="739" t="s">
        <v>239</v>
      </c>
      <c r="P83" s="740"/>
      <c r="Q83" s="739" t="s">
        <v>238</v>
      </c>
      <c r="R83" s="774"/>
      <c r="S83" s="827"/>
      <c r="T83" s="828"/>
      <c r="U83" s="829"/>
      <c r="V83" s="828"/>
    </row>
    <row r="84" spans="3:26" s="100" customFormat="1" ht="35.5" customHeight="1">
      <c r="E84" s="753" t="s">
        <v>240</v>
      </c>
      <c r="F84" s="755"/>
      <c r="G84" s="753"/>
      <c r="H84" s="755"/>
      <c r="I84" s="739"/>
      <c r="J84" s="740"/>
      <c r="K84" s="739"/>
      <c r="L84" s="740"/>
      <c r="M84" s="739"/>
      <c r="N84" s="740"/>
      <c r="O84" s="739"/>
      <c r="P84" s="740"/>
      <c r="Q84" s="739"/>
      <c r="R84" s="774"/>
      <c r="S84" s="832"/>
      <c r="T84" s="740"/>
      <c r="U84" s="774"/>
      <c r="V84" s="740"/>
    </row>
    <row r="85" spans="3:26" s="100" customFormat="1" ht="13.9" customHeight="1">
      <c r="E85" s="61" t="s">
        <v>555</v>
      </c>
    </row>
    <row r="86" spans="3:26" s="100" customFormat="1" ht="13.9" customHeight="1">
      <c r="E86" s="61" t="s">
        <v>556</v>
      </c>
    </row>
    <row r="87" spans="3:26" s="100" customFormat="1" ht="13.9" customHeight="1">
      <c r="E87" s="61"/>
    </row>
    <row r="88" spans="3:26" s="100" customFormat="1" ht="13.9" customHeight="1">
      <c r="C88" s="61" t="s">
        <v>512</v>
      </c>
    </row>
    <row r="89" spans="3:26" s="100" customFormat="1" ht="13.9" customHeight="1">
      <c r="D89" s="61" t="s">
        <v>1013</v>
      </c>
    </row>
    <row r="90" spans="3:26" s="100" customFormat="1" ht="13.9" customHeight="1">
      <c r="E90" s="61" t="s">
        <v>513</v>
      </c>
    </row>
    <row r="91" spans="3:26" s="100" customFormat="1" ht="13.9" customHeight="1">
      <c r="E91" s="685" t="s">
        <v>241</v>
      </c>
      <c r="F91" s="685"/>
      <c r="G91" s="685" t="s">
        <v>558</v>
      </c>
      <c r="H91" s="685"/>
      <c r="I91" s="685"/>
      <c r="J91" s="685"/>
      <c r="K91" s="700" t="s">
        <v>559</v>
      </c>
      <c r="L91" s="770"/>
      <c r="M91" s="770"/>
      <c r="N91" s="770"/>
      <c r="O91" s="770"/>
      <c r="P91" s="770"/>
      <c r="Q91" s="770"/>
      <c r="R91" s="770"/>
      <c r="S91" s="770"/>
      <c r="T91" s="770"/>
      <c r="U91" s="770"/>
      <c r="V91" s="701"/>
      <c r="W91" s="685" t="s">
        <v>557</v>
      </c>
      <c r="X91" s="685"/>
      <c r="Y91" s="685"/>
      <c r="Z91" s="685"/>
    </row>
    <row r="92" spans="3:26" s="100" customFormat="1" ht="13.9" customHeight="1">
      <c r="E92" s="685"/>
      <c r="F92" s="685"/>
      <c r="G92" s="685"/>
      <c r="H92" s="685"/>
      <c r="I92" s="685"/>
      <c r="J92" s="685"/>
      <c r="K92" s="704"/>
      <c r="L92" s="748"/>
      <c r="M92" s="748"/>
      <c r="N92" s="748"/>
      <c r="O92" s="748"/>
      <c r="P92" s="748"/>
      <c r="Q92" s="748"/>
      <c r="R92" s="748"/>
      <c r="S92" s="748"/>
      <c r="T92" s="748"/>
      <c r="U92" s="748"/>
      <c r="V92" s="705"/>
      <c r="W92" s="685"/>
      <c r="X92" s="685"/>
      <c r="Y92" s="685"/>
      <c r="Z92" s="685"/>
    </row>
    <row r="93" spans="3:26" s="100" customFormat="1" ht="13.9" customHeight="1">
      <c r="E93" s="685"/>
      <c r="F93" s="685"/>
      <c r="G93" s="685"/>
      <c r="H93" s="685"/>
      <c r="I93" s="685"/>
      <c r="J93" s="685"/>
      <c r="K93" s="702"/>
      <c r="L93" s="762"/>
      <c r="M93" s="762"/>
      <c r="N93" s="762"/>
      <c r="O93" s="762"/>
      <c r="P93" s="762"/>
      <c r="Q93" s="762"/>
      <c r="R93" s="762"/>
      <c r="S93" s="762"/>
      <c r="T93" s="762"/>
      <c r="U93" s="762"/>
      <c r="V93" s="703"/>
      <c r="W93" s="685"/>
      <c r="X93" s="685"/>
      <c r="Y93" s="685"/>
      <c r="Z93" s="685"/>
    </row>
    <row r="94" spans="3:26" s="100" customFormat="1" ht="23.5" customHeight="1">
      <c r="E94" s="685"/>
      <c r="F94" s="685"/>
      <c r="G94" s="685" t="s">
        <v>242</v>
      </c>
      <c r="H94" s="685"/>
      <c r="I94" s="685" t="s">
        <v>243</v>
      </c>
      <c r="J94" s="685"/>
      <c r="K94" s="685" t="s">
        <v>565</v>
      </c>
      <c r="L94" s="685"/>
      <c r="M94" s="683" t="s">
        <v>244</v>
      </c>
      <c r="N94" s="684"/>
      <c r="O94" s="683" t="s">
        <v>245</v>
      </c>
      <c r="P94" s="684"/>
      <c r="Q94" s="683" t="s">
        <v>560</v>
      </c>
      <c r="R94" s="684"/>
      <c r="S94" s="683" t="s">
        <v>561</v>
      </c>
      <c r="T94" s="684"/>
      <c r="U94" s="683" t="s">
        <v>243</v>
      </c>
      <c r="V94" s="684"/>
      <c r="W94" s="683" t="s">
        <v>193</v>
      </c>
      <c r="X94" s="684"/>
      <c r="Y94" s="683" t="s">
        <v>243</v>
      </c>
      <c r="Z94" s="684"/>
    </row>
    <row r="95" spans="3:26" s="100" customFormat="1" ht="19.899999999999999" customHeight="1">
      <c r="E95" s="683" t="s">
        <v>246</v>
      </c>
      <c r="F95" s="684"/>
      <c r="G95" s="768" t="s">
        <v>562</v>
      </c>
      <c r="H95" s="769"/>
      <c r="I95" s="768" t="s">
        <v>563</v>
      </c>
      <c r="J95" s="769"/>
      <c r="K95" s="768" t="s">
        <v>562</v>
      </c>
      <c r="L95" s="769"/>
      <c r="M95" s="768" t="s">
        <v>562</v>
      </c>
      <c r="N95" s="769"/>
      <c r="O95" s="768" t="s">
        <v>562</v>
      </c>
      <c r="P95" s="769"/>
      <c r="Q95" s="768" t="s">
        <v>562</v>
      </c>
      <c r="R95" s="769"/>
      <c r="S95" s="768" t="s">
        <v>562</v>
      </c>
      <c r="T95" s="769"/>
      <c r="U95" s="768" t="s">
        <v>563</v>
      </c>
      <c r="V95" s="769"/>
      <c r="W95" s="768" t="s">
        <v>564</v>
      </c>
      <c r="X95" s="769"/>
      <c r="Y95" s="768" t="s">
        <v>563</v>
      </c>
      <c r="Z95" s="769"/>
    </row>
    <row r="96" spans="3:26" s="100" customFormat="1" ht="19.899999999999999" customHeight="1">
      <c r="E96" s="683" t="s">
        <v>248</v>
      </c>
      <c r="F96" s="684"/>
      <c r="G96" s="768" t="s">
        <v>562</v>
      </c>
      <c r="H96" s="769"/>
      <c r="I96" s="768" t="s">
        <v>563</v>
      </c>
      <c r="J96" s="769"/>
      <c r="K96" s="768" t="s">
        <v>562</v>
      </c>
      <c r="L96" s="769"/>
      <c r="M96" s="768" t="s">
        <v>562</v>
      </c>
      <c r="N96" s="769"/>
      <c r="O96" s="768" t="s">
        <v>562</v>
      </c>
      <c r="P96" s="769"/>
      <c r="Q96" s="768" t="s">
        <v>562</v>
      </c>
      <c r="R96" s="769"/>
      <c r="S96" s="768" t="s">
        <v>562</v>
      </c>
      <c r="T96" s="769"/>
      <c r="U96" s="768" t="s">
        <v>563</v>
      </c>
      <c r="V96" s="769"/>
      <c r="W96" s="768" t="s">
        <v>564</v>
      </c>
      <c r="X96" s="769"/>
      <c r="Y96" s="768" t="s">
        <v>563</v>
      </c>
      <c r="Z96" s="769"/>
    </row>
    <row r="97" spans="4:26" s="100" customFormat="1" ht="19.899999999999999" customHeight="1">
      <c r="E97" s="683" t="s">
        <v>249</v>
      </c>
      <c r="F97" s="684"/>
      <c r="G97" s="768" t="s">
        <v>562</v>
      </c>
      <c r="H97" s="769"/>
      <c r="I97" s="768" t="s">
        <v>563</v>
      </c>
      <c r="J97" s="769"/>
      <c r="K97" s="768" t="s">
        <v>562</v>
      </c>
      <c r="L97" s="769"/>
      <c r="M97" s="768" t="s">
        <v>562</v>
      </c>
      <c r="N97" s="769"/>
      <c r="O97" s="768" t="s">
        <v>562</v>
      </c>
      <c r="P97" s="769"/>
      <c r="Q97" s="768" t="s">
        <v>562</v>
      </c>
      <c r="R97" s="769"/>
      <c r="S97" s="768" t="s">
        <v>562</v>
      </c>
      <c r="T97" s="769"/>
      <c r="U97" s="768" t="s">
        <v>563</v>
      </c>
      <c r="V97" s="769"/>
      <c r="W97" s="768" t="s">
        <v>564</v>
      </c>
      <c r="X97" s="769"/>
      <c r="Y97" s="768" t="s">
        <v>563</v>
      </c>
      <c r="Z97" s="769"/>
    </row>
    <row r="98" spans="4:26" s="100" customFormat="1" ht="13.9" customHeight="1">
      <c r="D98" s="102" t="s">
        <v>83</v>
      </c>
      <c r="E98" s="61" t="s">
        <v>515</v>
      </c>
    </row>
    <row r="99" spans="4:26" s="100" customFormat="1" ht="13.9" customHeight="1">
      <c r="E99" s="61" t="s">
        <v>514</v>
      </c>
    </row>
    <row r="100" spans="4:26" s="100" customFormat="1" ht="13.9" customHeight="1">
      <c r="E100" s="61"/>
    </row>
    <row r="101" spans="4:26" s="100" customFormat="1" ht="13.9" customHeight="1">
      <c r="E101" s="61" t="s">
        <v>566</v>
      </c>
    </row>
    <row r="102" spans="4:26" s="100" customFormat="1" ht="13.9" customHeight="1">
      <c r="E102" s="744" t="s">
        <v>250</v>
      </c>
      <c r="F102" s="746"/>
      <c r="G102" s="753" t="s">
        <v>567</v>
      </c>
      <c r="H102" s="754"/>
      <c r="I102" s="754"/>
      <c r="J102" s="754"/>
      <c r="K102" s="754"/>
      <c r="L102" s="754"/>
      <c r="M102" s="754"/>
      <c r="N102" s="754"/>
      <c r="O102" s="754"/>
      <c r="P102" s="754"/>
      <c r="Q102" s="754"/>
      <c r="R102" s="754"/>
      <c r="S102" s="754"/>
      <c r="T102" s="754"/>
      <c r="U102" s="754"/>
      <c r="V102" s="755"/>
      <c r="W102" s="744" t="s">
        <v>251</v>
      </c>
      <c r="X102" s="746"/>
    </row>
    <row r="103" spans="4:26" s="100" customFormat="1" ht="13.9" customHeight="1">
      <c r="E103" s="750"/>
      <c r="F103" s="752"/>
      <c r="G103" s="739"/>
      <c r="H103" s="740"/>
      <c r="I103" s="739"/>
      <c r="J103" s="740"/>
      <c r="K103" s="739"/>
      <c r="L103" s="740"/>
      <c r="M103" s="739"/>
      <c r="N103" s="740"/>
      <c r="O103" s="739"/>
      <c r="P103" s="740"/>
      <c r="Q103" s="739"/>
      <c r="R103" s="740"/>
      <c r="S103" s="739"/>
      <c r="T103" s="740"/>
      <c r="U103" s="753" t="s">
        <v>561</v>
      </c>
      <c r="V103" s="755"/>
      <c r="W103" s="750"/>
      <c r="X103" s="752"/>
    </row>
    <row r="104" spans="4:26" s="100" customFormat="1" ht="13.9" customHeight="1">
      <c r="E104" s="104"/>
      <c r="F104" s="105"/>
      <c r="G104" s="739" t="s">
        <v>562</v>
      </c>
      <c r="H104" s="740"/>
      <c r="I104" s="739" t="s">
        <v>562</v>
      </c>
      <c r="J104" s="740"/>
      <c r="K104" s="739" t="s">
        <v>562</v>
      </c>
      <c r="L104" s="740"/>
      <c r="M104" s="739" t="s">
        <v>562</v>
      </c>
      <c r="N104" s="740"/>
      <c r="O104" s="739" t="s">
        <v>562</v>
      </c>
      <c r="P104" s="740"/>
      <c r="Q104" s="739" t="s">
        <v>562</v>
      </c>
      <c r="R104" s="740"/>
      <c r="S104" s="739" t="s">
        <v>562</v>
      </c>
      <c r="T104" s="740"/>
      <c r="U104" s="739" t="s">
        <v>562</v>
      </c>
      <c r="V104" s="740"/>
      <c r="W104" s="753"/>
      <c r="X104" s="755"/>
    </row>
    <row r="105" spans="4:26" s="100" customFormat="1" ht="13.9" customHeight="1">
      <c r="E105" s="753" t="s">
        <v>253</v>
      </c>
      <c r="F105" s="755"/>
      <c r="G105" s="739"/>
      <c r="H105" s="740"/>
      <c r="I105" s="739"/>
      <c r="J105" s="740"/>
      <c r="K105" s="739"/>
      <c r="L105" s="740"/>
      <c r="M105" s="739"/>
      <c r="N105" s="740"/>
      <c r="O105" s="739"/>
      <c r="P105" s="740"/>
      <c r="Q105" s="739"/>
      <c r="R105" s="740"/>
      <c r="S105" s="739"/>
      <c r="T105" s="740"/>
      <c r="U105" s="739"/>
      <c r="V105" s="740"/>
      <c r="W105" s="830"/>
      <c r="X105" s="831"/>
    </row>
    <row r="106" spans="4:26" s="100" customFormat="1" ht="13.9" customHeight="1">
      <c r="E106" s="753" t="s">
        <v>254</v>
      </c>
      <c r="F106" s="755"/>
      <c r="G106" s="739"/>
      <c r="H106" s="740"/>
      <c r="I106" s="739"/>
      <c r="J106" s="740"/>
      <c r="K106" s="739"/>
      <c r="L106" s="740"/>
      <c r="M106" s="739"/>
      <c r="N106" s="740"/>
      <c r="O106" s="739"/>
      <c r="P106" s="740"/>
      <c r="Q106" s="739"/>
      <c r="R106" s="740"/>
      <c r="S106" s="739"/>
      <c r="T106" s="740"/>
      <c r="U106" s="739"/>
      <c r="V106" s="740"/>
      <c r="W106" s="830"/>
      <c r="X106" s="831"/>
    </row>
    <row r="107" spans="4:26" s="100" customFormat="1" ht="13.9" customHeight="1">
      <c r="E107" s="753" t="s">
        <v>255</v>
      </c>
      <c r="F107" s="755"/>
      <c r="G107" s="739"/>
      <c r="H107" s="740"/>
      <c r="I107" s="739"/>
      <c r="J107" s="740"/>
      <c r="K107" s="739"/>
      <c r="L107" s="740"/>
      <c r="M107" s="739"/>
      <c r="N107" s="740"/>
      <c r="O107" s="739"/>
      <c r="P107" s="740"/>
      <c r="Q107" s="739"/>
      <c r="R107" s="740"/>
      <c r="S107" s="739"/>
      <c r="T107" s="740"/>
      <c r="U107" s="739"/>
      <c r="V107" s="740"/>
      <c r="W107" s="830"/>
      <c r="X107" s="831"/>
    </row>
    <row r="108" spans="4:26" s="100" customFormat="1" ht="13.9" customHeight="1">
      <c r="D108" s="102" t="s">
        <v>570</v>
      </c>
      <c r="E108" s="772" t="s">
        <v>569</v>
      </c>
      <c r="F108" s="772"/>
      <c r="G108" s="772"/>
      <c r="H108" s="772"/>
      <c r="I108" s="772"/>
      <c r="J108" s="772"/>
      <c r="K108" s="772"/>
      <c r="L108" s="772"/>
      <c r="M108" s="772"/>
      <c r="N108" s="772"/>
      <c r="O108" s="772"/>
      <c r="P108" s="772"/>
      <c r="Q108" s="772"/>
      <c r="R108" s="772"/>
      <c r="S108" s="772"/>
      <c r="T108" s="772"/>
      <c r="U108" s="772"/>
      <c r="V108" s="772"/>
      <c r="W108" s="772"/>
      <c r="X108" s="772"/>
      <c r="Y108" s="772"/>
      <c r="Z108" s="772"/>
    </row>
    <row r="109" spans="4:26" s="100" customFormat="1" ht="13.9" customHeight="1">
      <c r="E109" s="772" t="s">
        <v>568</v>
      </c>
      <c r="F109" s="772"/>
      <c r="G109" s="772"/>
      <c r="H109" s="772"/>
      <c r="I109" s="772"/>
      <c r="J109" s="772"/>
      <c r="K109" s="772"/>
      <c r="L109" s="772"/>
      <c r="M109" s="772"/>
      <c r="N109" s="772"/>
      <c r="O109" s="772"/>
      <c r="P109" s="772"/>
      <c r="Q109" s="772"/>
      <c r="R109" s="772"/>
      <c r="S109" s="772"/>
      <c r="T109" s="772"/>
      <c r="U109" s="772"/>
      <c r="V109" s="772"/>
      <c r="W109" s="772"/>
      <c r="X109" s="772"/>
      <c r="Y109" s="772"/>
      <c r="Z109" s="772"/>
    </row>
    <row r="110" spans="4:26" s="100" customFormat="1" ht="13.9" customHeight="1">
      <c r="E110" s="772" t="s">
        <v>571</v>
      </c>
      <c r="F110" s="772"/>
      <c r="G110" s="772"/>
      <c r="H110" s="772"/>
      <c r="I110" s="772"/>
      <c r="J110" s="772"/>
      <c r="K110" s="772"/>
      <c r="L110" s="772"/>
      <c r="M110" s="772"/>
      <c r="N110" s="772"/>
      <c r="O110" s="772"/>
      <c r="P110" s="772"/>
      <c r="Q110" s="772"/>
      <c r="R110" s="772"/>
      <c r="S110" s="772"/>
      <c r="T110" s="772"/>
      <c r="U110" s="772"/>
      <c r="V110" s="772"/>
      <c r="W110" s="772"/>
      <c r="X110" s="772"/>
      <c r="Y110" s="772"/>
      <c r="Z110" s="772"/>
    </row>
    <row r="111" spans="4:26" s="100" customFormat="1" ht="39" customHeight="1">
      <c r="E111" s="810" t="s">
        <v>572</v>
      </c>
      <c r="F111" s="810"/>
      <c r="G111" s="810"/>
      <c r="H111" s="810"/>
      <c r="I111" s="810"/>
      <c r="J111" s="810"/>
      <c r="K111" s="810"/>
      <c r="L111" s="810"/>
      <c r="M111" s="810"/>
      <c r="N111" s="810"/>
      <c r="O111" s="810"/>
      <c r="P111" s="810"/>
      <c r="Q111" s="810"/>
      <c r="R111" s="810"/>
      <c r="S111" s="810"/>
      <c r="T111" s="810"/>
      <c r="U111" s="810"/>
      <c r="V111" s="810"/>
      <c r="W111" s="810"/>
      <c r="X111" s="810"/>
      <c r="Y111" s="810"/>
      <c r="Z111" s="810"/>
    </row>
    <row r="112" spans="4:26" s="100" customFormat="1" ht="13.9" customHeight="1"/>
    <row r="113" spans="4:26" s="100" customFormat="1" ht="13.9" customHeight="1">
      <c r="E113" s="61" t="s">
        <v>573</v>
      </c>
    </row>
    <row r="114" spans="4:26" s="100" customFormat="1" ht="46.9" customHeight="1">
      <c r="E114" s="738" t="s">
        <v>574</v>
      </c>
      <c r="F114" s="738" t="s">
        <v>575</v>
      </c>
      <c r="G114" s="738" t="s">
        <v>576</v>
      </c>
      <c r="H114" s="738"/>
      <c r="I114" s="756" t="s">
        <v>580</v>
      </c>
      <c r="J114" s="756"/>
      <c r="K114" s="101" t="s">
        <v>581</v>
      </c>
      <c r="L114" s="101" t="s">
        <v>258</v>
      </c>
      <c r="M114" s="756" t="s">
        <v>582</v>
      </c>
      <c r="N114" s="756"/>
      <c r="O114" s="756" t="s">
        <v>584</v>
      </c>
      <c r="P114" s="756"/>
      <c r="Q114" s="756" t="s">
        <v>261</v>
      </c>
      <c r="R114" s="738"/>
      <c r="S114" s="738" t="s">
        <v>588</v>
      </c>
      <c r="T114" s="738"/>
      <c r="U114" s="738"/>
      <c r="V114" s="738"/>
      <c r="W114" s="756" t="s">
        <v>262</v>
      </c>
      <c r="X114" s="756"/>
      <c r="Y114" s="744" t="s">
        <v>263</v>
      </c>
      <c r="Z114" s="746"/>
    </row>
    <row r="115" spans="4:26" s="100" customFormat="1" ht="35.5" customHeight="1">
      <c r="E115" s="738"/>
      <c r="F115" s="738"/>
      <c r="G115" s="738"/>
      <c r="H115" s="738"/>
      <c r="I115" s="771" t="s">
        <v>256</v>
      </c>
      <c r="J115" s="771"/>
      <c r="K115" s="106" t="s">
        <v>257</v>
      </c>
      <c r="L115" s="106" t="s">
        <v>259</v>
      </c>
      <c r="M115" s="771" t="s">
        <v>583</v>
      </c>
      <c r="N115" s="771"/>
      <c r="O115" s="771" t="s">
        <v>585</v>
      </c>
      <c r="P115" s="771"/>
      <c r="Q115" s="107" t="s">
        <v>264</v>
      </c>
      <c r="R115" s="108" t="s">
        <v>586</v>
      </c>
      <c r="S115" s="109" t="s">
        <v>617</v>
      </c>
      <c r="T115" s="109" t="s">
        <v>587</v>
      </c>
      <c r="U115" s="753" t="s">
        <v>618</v>
      </c>
      <c r="V115" s="755"/>
      <c r="W115" s="771" t="s">
        <v>260</v>
      </c>
      <c r="X115" s="771"/>
      <c r="Y115" s="750"/>
      <c r="Z115" s="752"/>
    </row>
    <row r="116" spans="4:26" s="100" customFormat="1" ht="13.9" customHeight="1">
      <c r="D116" s="180"/>
      <c r="E116" s="756" t="s">
        <v>578</v>
      </c>
      <c r="F116" s="738" t="s">
        <v>616</v>
      </c>
      <c r="G116" s="110"/>
      <c r="H116" s="111"/>
      <c r="I116" s="767" t="s">
        <v>590</v>
      </c>
      <c r="J116" s="767"/>
      <c r="K116" s="112" t="s">
        <v>591</v>
      </c>
      <c r="L116" s="112" t="s">
        <v>592</v>
      </c>
      <c r="M116" s="767" t="s">
        <v>590</v>
      </c>
      <c r="N116" s="767"/>
      <c r="O116" s="767" t="s">
        <v>590</v>
      </c>
      <c r="P116" s="767"/>
      <c r="Q116" s="112" t="s">
        <v>562</v>
      </c>
      <c r="R116" s="112" t="s">
        <v>562</v>
      </c>
      <c r="S116" s="112" t="s">
        <v>562</v>
      </c>
      <c r="T116" s="112" t="s">
        <v>562</v>
      </c>
      <c r="U116" s="767" t="s">
        <v>590</v>
      </c>
      <c r="V116" s="767"/>
      <c r="W116" s="767" t="s">
        <v>590</v>
      </c>
      <c r="X116" s="767"/>
      <c r="Y116" s="110"/>
      <c r="Z116" s="113"/>
    </row>
    <row r="117" spans="4:26" s="100" customFormat="1" ht="13.9" customHeight="1">
      <c r="D117" s="180"/>
      <c r="E117" s="757"/>
      <c r="F117" s="738"/>
      <c r="G117" s="766"/>
      <c r="H117" s="766"/>
      <c r="I117" s="766"/>
      <c r="J117" s="766"/>
      <c r="K117" s="114"/>
      <c r="L117" s="114"/>
      <c r="M117" s="766" t="s">
        <v>589</v>
      </c>
      <c r="N117" s="766"/>
      <c r="O117" s="766" t="s">
        <v>589</v>
      </c>
      <c r="P117" s="766"/>
      <c r="Q117" s="114"/>
      <c r="R117" s="114"/>
      <c r="S117" s="114"/>
      <c r="T117" s="114"/>
      <c r="U117" s="766"/>
      <c r="V117" s="766"/>
      <c r="W117" s="766"/>
      <c r="X117" s="766"/>
      <c r="Y117" s="766"/>
      <c r="Z117" s="766"/>
    </row>
    <row r="118" spans="4:26" s="100" customFormat="1" ht="13.9" customHeight="1">
      <c r="D118" s="180"/>
      <c r="E118" s="757"/>
      <c r="F118" s="738"/>
      <c r="G118" s="766"/>
      <c r="H118" s="766"/>
      <c r="I118" s="766"/>
      <c r="J118" s="766"/>
      <c r="K118" s="114"/>
      <c r="L118" s="114"/>
      <c r="M118" s="766" t="s">
        <v>589</v>
      </c>
      <c r="N118" s="766"/>
      <c r="O118" s="766" t="s">
        <v>589</v>
      </c>
      <c r="P118" s="766"/>
      <c r="Q118" s="114"/>
      <c r="R118" s="114"/>
      <c r="S118" s="114"/>
      <c r="T118" s="114"/>
      <c r="U118" s="766"/>
      <c r="V118" s="766"/>
      <c r="W118" s="766"/>
      <c r="X118" s="766"/>
      <c r="Y118" s="766"/>
      <c r="Z118" s="766"/>
    </row>
    <row r="119" spans="4:26" s="100" customFormat="1" ht="13.9" customHeight="1">
      <c r="D119" s="180"/>
      <c r="E119" s="757"/>
      <c r="F119" s="738"/>
      <c r="G119" s="764"/>
      <c r="H119" s="764"/>
      <c r="I119" s="764"/>
      <c r="J119" s="764"/>
      <c r="K119" s="115"/>
      <c r="L119" s="115"/>
      <c r="M119" s="764" t="s">
        <v>589</v>
      </c>
      <c r="N119" s="764"/>
      <c r="O119" s="764" t="s">
        <v>589</v>
      </c>
      <c r="P119" s="764"/>
      <c r="Q119" s="115"/>
      <c r="R119" s="115"/>
      <c r="S119" s="115"/>
      <c r="T119" s="115"/>
      <c r="U119" s="764"/>
      <c r="V119" s="764"/>
      <c r="W119" s="764"/>
      <c r="X119" s="764"/>
      <c r="Y119" s="764"/>
      <c r="Z119" s="764"/>
    </row>
    <row r="120" spans="4:26" s="100" customFormat="1" ht="13.9" customHeight="1">
      <c r="D120" s="180"/>
      <c r="E120" s="757"/>
      <c r="F120" s="738" t="s">
        <v>579</v>
      </c>
      <c r="G120" s="767"/>
      <c r="H120" s="767"/>
      <c r="I120" s="767"/>
      <c r="J120" s="767"/>
      <c r="K120" s="112"/>
      <c r="L120" s="112"/>
      <c r="M120" s="767" t="s">
        <v>589</v>
      </c>
      <c r="N120" s="767"/>
      <c r="O120" s="767" t="s">
        <v>589</v>
      </c>
      <c r="P120" s="767"/>
      <c r="Q120" s="112"/>
      <c r="R120" s="112"/>
      <c r="S120" s="112"/>
      <c r="T120" s="112"/>
      <c r="U120" s="767"/>
      <c r="V120" s="767"/>
      <c r="W120" s="767"/>
      <c r="X120" s="767"/>
      <c r="Y120" s="767"/>
      <c r="Z120" s="767"/>
    </row>
    <row r="121" spans="4:26" s="100" customFormat="1" ht="13.9" customHeight="1">
      <c r="D121" s="180"/>
      <c r="E121" s="757"/>
      <c r="F121" s="738"/>
      <c r="G121" s="766"/>
      <c r="H121" s="766"/>
      <c r="I121" s="766"/>
      <c r="J121" s="766"/>
      <c r="K121" s="114"/>
      <c r="L121" s="114"/>
      <c r="M121" s="766" t="s">
        <v>589</v>
      </c>
      <c r="N121" s="766"/>
      <c r="O121" s="766" t="s">
        <v>589</v>
      </c>
      <c r="P121" s="766"/>
      <c r="Q121" s="114"/>
      <c r="R121" s="114"/>
      <c r="S121" s="114"/>
      <c r="T121" s="114"/>
      <c r="U121" s="766"/>
      <c r="V121" s="766"/>
      <c r="W121" s="766"/>
      <c r="X121" s="766"/>
      <c r="Y121" s="766"/>
      <c r="Z121" s="766"/>
    </row>
    <row r="122" spans="4:26" s="100" customFormat="1" ht="13.9" customHeight="1">
      <c r="D122" s="180"/>
      <c r="E122" s="757"/>
      <c r="F122" s="738"/>
      <c r="G122" s="764"/>
      <c r="H122" s="764"/>
      <c r="I122" s="764"/>
      <c r="J122" s="764"/>
      <c r="K122" s="115"/>
      <c r="L122" s="115"/>
      <c r="M122" s="764" t="s">
        <v>589</v>
      </c>
      <c r="N122" s="764"/>
      <c r="O122" s="764" t="s">
        <v>589</v>
      </c>
      <c r="P122" s="764"/>
      <c r="Q122" s="115"/>
      <c r="R122" s="115"/>
      <c r="S122" s="115"/>
      <c r="T122" s="115"/>
      <c r="U122" s="764"/>
      <c r="V122" s="764"/>
      <c r="W122" s="764"/>
      <c r="X122" s="764"/>
      <c r="Y122" s="764"/>
      <c r="Z122" s="764"/>
    </row>
    <row r="123" spans="4:26" s="100" customFormat="1" ht="28.9" customHeight="1">
      <c r="D123" s="180"/>
      <c r="E123" s="771"/>
      <c r="F123" s="103" t="s">
        <v>561</v>
      </c>
      <c r="G123" s="765"/>
      <c r="H123" s="765"/>
      <c r="I123" s="765"/>
      <c r="J123" s="765"/>
      <c r="K123" s="116"/>
      <c r="L123" s="116"/>
      <c r="M123" s="765" t="s">
        <v>589</v>
      </c>
      <c r="N123" s="765"/>
      <c r="O123" s="765" t="s">
        <v>589</v>
      </c>
      <c r="P123" s="765"/>
      <c r="Q123" s="116"/>
      <c r="R123" s="116"/>
      <c r="S123" s="116"/>
      <c r="T123" s="116"/>
      <c r="U123" s="765"/>
      <c r="V123" s="765"/>
      <c r="W123" s="765"/>
      <c r="X123" s="765"/>
      <c r="Y123" s="765"/>
      <c r="Z123" s="765"/>
    </row>
    <row r="124" spans="4:26" s="100" customFormat="1" ht="13.9" customHeight="1">
      <c r="D124" s="180"/>
      <c r="E124" s="756" t="s">
        <v>578</v>
      </c>
      <c r="F124" s="738" t="s">
        <v>577</v>
      </c>
      <c r="G124" s="110"/>
      <c r="H124" s="111"/>
      <c r="I124" s="767" t="s">
        <v>590</v>
      </c>
      <c r="J124" s="767"/>
      <c r="K124" s="112" t="s">
        <v>591</v>
      </c>
      <c r="L124" s="112" t="s">
        <v>592</v>
      </c>
      <c r="M124" s="767" t="s">
        <v>590</v>
      </c>
      <c r="N124" s="767"/>
      <c r="O124" s="767" t="s">
        <v>590</v>
      </c>
      <c r="P124" s="767"/>
      <c r="Q124" s="112" t="s">
        <v>562</v>
      </c>
      <c r="R124" s="112" t="s">
        <v>562</v>
      </c>
      <c r="S124" s="112" t="s">
        <v>562</v>
      </c>
      <c r="T124" s="112" t="s">
        <v>562</v>
      </c>
      <c r="U124" s="767" t="s">
        <v>590</v>
      </c>
      <c r="V124" s="767"/>
      <c r="W124" s="767" t="s">
        <v>590</v>
      </c>
      <c r="X124" s="767"/>
      <c r="Y124" s="117"/>
      <c r="Z124" s="118"/>
    </row>
    <row r="125" spans="4:26" s="100" customFormat="1" ht="13.9" customHeight="1">
      <c r="D125" s="180"/>
      <c r="E125" s="757"/>
      <c r="F125" s="738"/>
      <c r="G125" s="766"/>
      <c r="H125" s="766"/>
      <c r="I125" s="766"/>
      <c r="J125" s="766"/>
      <c r="K125" s="114"/>
      <c r="L125" s="114"/>
      <c r="M125" s="766" t="s">
        <v>589</v>
      </c>
      <c r="N125" s="766"/>
      <c r="O125" s="766" t="s">
        <v>589</v>
      </c>
      <c r="P125" s="766"/>
      <c r="Q125" s="114"/>
      <c r="R125" s="114"/>
      <c r="S125" s="114"/>
      <c r="T125" s="114"/>
      <c r="U125" s="766"/>
      <c r="V125" s="766"/>
      <c r="W125" s="766"/>
      <c r="X125" s="766"/>
      <c r="Y125" s="765"/>
      <c r="Z125" s="765"/>
    </row>
    <row r="126" spans="4:26" s="100" customFormat="1" ht="13.9" customHeight="1">
      <c r="D126" s="180"/>
      <c r="E126" s="757"/>
      <c r="F126" s="738"/>
      <c r="G126" s="766"/>
      <c r="H126" s="766"/>
      <c r="I126" s="766"/>
      <c r="J126" s="766"/>
      <c r="K126" s="114"/>
      <c r="L126" s="114"/>
      <c r="M126" s="766" t="s">
        <v>589</v>
      </c>
      <c r="N126" s="766"/>
      <c r="O126" s="766" t="s">
        <v>589</v>
      </c>
      <c r="P126" s="766"/>
      <c r="Q126" s="114"/>
      <c r="R126" s="114"/>
      <c r="S126" s="114"/>
      <c r="T126" s="114"/>
      <c r="U126" s="766"/>
      <c r="V126" s="766"/>
      <c r="W126" s="766"/>
      <c r="X126" s="766"/>
      <c r="Y126" s="765"/>
      <c r="Z126" s="765"/>
    </row>
    <row r="127" spans="4:26" s="100" customFormat="1" ht="13.9" customHeight="1">
      <c r="D127" s="180"/>
      <c r="E127" s="757"/>
      <c r="F127" s="738"/>
      <c r="G127" s="764"/>
      <c r="H127" s="764"/>
      <c r="I127" s="764"/>
      <c r="J127" s="764"/>
      <c r="K127" s="115"/>
      <c r="L127" s="115"/>
      <c r="M127" s="764" t="s">
        <v>589</v>
      </c>
      <c r="N127" s="764"/>
      <c r="O127" s="764" t="s">
        <v>589</v>
      </c>
      <c r="P127" s="764"/>
      <c r="Q127" s="115"/>
      <c r="R127" s="115"/>
      <c r="S127" s="115"/>
      <c r="T127" s="115"/>
      <c r="U127" s="764"/>
      <c r="V127" s="764"/>
      <c r="W127" s="764"/>
      <c r="X127" s="764"/>
      <c r="Y127" s="765"/>
      <c r="Z127" s="765"/>
    </row>
    <row r="128" spans="4:26" s="100" customFormat="1" ht="13.9" customHeight="1">
      <c r="D128" s="180"/>
      <c r="E128" s="757"/>
      <c r="F128" s="738" t="s">
        <v>579</v>
      </c>
      <c r="G128" s="767"/>
      <c r="H128" s="767"/>
      <c r="I128" s="767"/>
      <c r="J128" s="767"/>
      <c r="K128" s="112"/>
      <c r="L128" s="112"/>
      <c r="M128" s="767" t="s">
        <v>589</v>
      </c>
      <c r="N128" s="767"/>
      <c r="O128" s="767" t="s">
        <v>589</v>
      </c>
      <c r="P128" s="767"/>
      <c r="Q128" s="112"/>
      <c r="R128" s="112"/>
      <c r="S128" s="112"/>
      <c r="T128" s="112"/>
      <c r="U128" s="767"/>
      <c r="V128" s="767"/>
      <c r="W128" s="767"/>
      <c r="X128" s="767"/>
      <c r="Y128" s="765"/>
      <c r="Z128" s="765"/>
    </row>
    <row r="129" spans="4:26" s="100" customFormat="1" ht="13.9" customHeight="1">
      <c r="D129" s="180"/>
      <c r="E129" s="757"/>
      <c r="F129" s="738"/>
      <c r="G129" s="766"/>
      <c r="H129" s="766"/>
      <c r="I129" s="766"/>
      <c r="J129" s="766"/>
      <c r="K129" s="114"/>
      <c r="L129" s="114"/>
      <c r="M129" s="766" t="s">
        <v>589</v>
      </c>
      <c r="N129" s="766"/>
      <c r="O129" s="766" t="s">
        <v>589</v>
      </c>
      <c r="P129" s="766"/>
      <c r="Q129" s="114"/>
      <c r="R129" s="114"/>
      <c r="S129" s="114"/>
      <c r="T129" s="114"/>
      <c r="U129" s="766"/>
      <c r="V129" s="766"/>
      <c r="W129" s="766"/>
      <c r="X129" s="766"/>
      <c r="Y129" s="765"/>
      <c r="Z129" s="765"/>
    </row>
    <row r="130" spans="4:26" s="100" customFormat="1" ht="13.9" customHeight="1">
      <c r="D130" s="180"/>
      <c r="E130" s="757"/>
      <c r="F130" s="738"/>
      <c r="G130" s="764"/>
      <c r="H130" s="764"/>
      <c r="I130" s="764"/>
      <c r="J130" s="764"/>
      <c r="K130" s="115"/>
      <c r="L130" s="115"/>
      <c r="M130" s="764" t="s">
        <v>589</v>
      </c>
      <c r="N130" s="764"/>
      <c r="O130" s="764" t="s">
        <v>589</v>
      </c>
      <c r="P130" s="764"/>
      <c r="Q130" s="115"/>
      <c r="R130" s="115"/>
      <c r="S130" s="115"/>
      <c r="T130" s="115"/>
      <c r="U130" s="764"/>
      <c r="V130" s="764"/>
      <c r="W130" s="764"/>
      <c r="X130" s="764"/>
      <c r="Y130" s="765"/>
      <c r="Z130" s="765"/>
    </row>
    <row r="131" spans="4:26" s="100" customFormat="1" ht="31.15" customHeight="1">
      <c r="D131" s="180"/>
      <c r="E131" s="771"/>
      <c r="F131" s="103" t="s">
        <v>561</v>
      </c>
      <c r="G131" s="765"/>
      <c r="H131" s="765"/>
      <c r="I131" s="765"/>
      <c r="J131" s="765"/>
      <c r="K131" s="116"/>
      <c r="L131" s="116"/>
      <c r="M131" s="765" t="s">
        <v>589</v>
      </c>
      <c r="N131" s="765"/>
      <c r="O131" s="765" t="s">
        <v>589</v>
      </c>
      <c r="P131" s="765"/>
      <c r="Q131" s="116"/>
      <c r="R131" s="116"/>
      <c r="S131" s="116"/>
      <c r="T131" s="116"/>
      <c r="U131" s="765"/>
      <c r="V131" s="765"/>
      <c r="W131" s="765"/>
      <c r="X131" s="765"/>
      <c r="Y131" s="765"/>
      <c r="Z131" s="765"/>
    </row>
    <row r="132" spans="4:26" s="100" customFormat="1" ht="13.9" customHeight="1">
      <c r="D132" s="102" t="s">
        <v>83</v>
      </c>
      <c r="E132" s="61" t="s">
        <v>595</v>
      </c>
    </row>
    <row r="133" spans="4:26" s="100" customFormat="1" ht="13.9" customHeight="1">
      <c r="E133" s="61" t="s">
        <v>593</v>
      </c>
    </row>
    <row r="134" spans="4:26" s="100" customFormat="1" ht="13.9" customHeight="1">
      <c r="E134" s="61" t="s">
        <v>594</v>
      </c>
    </row>
    <row r="135" spans="4:26" s="100" customFormat="1" ht="13.9" customHeight="1">
      <c r="E135" s="61"/>
    </row>
    <row r="136" spans="4:26" s="100" customFormat="1" ht="13.9" customHeight="1">
      <c r="E136" s="61" t="s">
        <v>596</v>
      </c>
    </row>
    <row r="137" spans="4:26" s="100" customFormat="1" ht="30" customHeight="1">
      <c r="E137" s="753" t="s">
        <v>267</v>
      </c>
      <c r="F137" s="755"/>
      <c r="G137" s="753" t="s">
        <v>597</v>
      </c>
      <c r="H137" s="755"/>
      <c r="I137" s="753" t="s">
        <v>598</v>
      </c>
      <c r="J137" s="755"/>
      <c r="K137" s="753" t="s">
        <v>599</v>
      </c>
      <c r="L137" s="755"/>
      <c r="M137" s="753" t="s">
        <v>600</v>
      </c>
      <c r="N137" s="755"/>
      <c r="O137" s="753" t="s">
        <v>602</v>
      </c>
      <c r="P137" s="755"/>
      <c r="Q137" s="753" t="s">
        <v>603</v>
      </c>
      <c r="R137" s="755" t="s">
        <v>252</v>
      </c>
    </row>
    <row r="138" spans="4:26" s="100" customFormat="1" ht="19.899999999999999" customHeight="1">
      <c r="E138" s="753" t="s">
        <v>268</v>
      </c>
      <c r="F138" s="755"/>
      <c r="G138" s="739" t="s">
        <v>562</v>
      </c>
      <c r="H138" s="740"/>
      <c r="I138" s="753"/>
      <c r="J138" s="755"/>
      <c r="K138" s="753"/>
      <c r="L138" s="755"/>
      <c r="M138" s="739" t="s">
        <v>562</v>
      </c>
      <c r="N138" s="740"/>
      <c r="O138" s="753"/>
      <c r="P138" s="755"/>
      <c r="Q138" s="753"/>
      <c r="R138" s="755"/>
    </row>
    <row r="139" spans="4:26" s="100" customFormat="1" ht="19.899999999999999" customHeight="1">
      <c r="E139" s="753" t="s">
        <v>601</v>
      </c>
      <c r="F139" s="755"/>
      <c r="G139" s="739" t="s">
        <v>562</v>
      </c>
      <c r="H139" s="740"/>
      <c r="I139" s="753"/>
      <c r="J139" s="755"/>
      <c r="K139" s="753"/>
      <c r="L139" s="755"/>
      <c r="M139" s="739" t="s">
        <v>562</v>
      </c>
      <c r="N139" s="740"/>
      <c r="O139" s="753"/>
      <c r="P139" s="755"/>
      <c r="Q139" s="753"/>
      <c r="R139" s="755"/>
    </row>
    <row r="140" spans="4:26" s="100" customFormat="1" ht="13.9" customHeight="1">
      <c r="E140" s="61"/>
    </row>
    <row r="141" spans="4:26" s="100" customFormat="1" ht="13.9" customHeight="1">
      <c r="E141" s="61" t="s">
        <v>269</v>
      </c>
    </row>
    <row r="142" spans="4:26" s="100" customFormat="1" ht="52.15" customHeight="1">
      <c r="E142" s="700" t="s">
        <v>250</v>
      </c>
      <c r="F142" s="825"/>
      <c r="G142" s="826" t="s">
        <v>611</v>
      </c>
      <c r="H142" s="825"/>
      <c r="I142" s="826" t="s">
        <v>612</v>
      </c>
      <c r="J142" s="825"/>
      <c r="K142" s="826" t="s">
        <v>607</v>
      </c>
      <c r="L142" s="825"/>
      <c r="M142" s="826" t="s">
        <v>608</v>
      </c>
      <c r="N142" s="825"/>
      <c r="O142" s="826" t="s">
        <v>270</v>
      </c>
      <c r="P142" s="825"/>
      <c r="Q142" s="826" t="s">
        <v>609</v>
      </c>
      <c r="R142" s="825"/>
      <c r="S142" s="826" t="s">
        <v>613</v>
      </c>
      <c r="T142" s="825"/>
      <c r="U142" s="826" t="s">
        <v>610</v>
      </c>
      <c r="V142" s="770"/>
      <c r="W142" s="770"/>
      <c r="X142" s="701"/>
    </row>
    <row r="143" spans="4:26" s="100" customFormat="1" ht="13.9" customHeight="1">
      <c r="E143" s="119"/>
      <c r="F143" s="120"/>
      <c r="G143" s="790" t="s">
        <v>592</v>
      </c>
      <c r="H143" s="791"/>
      <c r="I143" s="790" t="s">
        <v>562</v>
      </c>
      <c r="J143" s="791"/>
      <c r="K143" s="750"/>
      <c r="L143" s="752"/>
      <c r="M143" s="750"/>
      <c r="N143" s="752"/>
      <c r="O143" s="750"/>
      <c r="P143" s="752"/>
      <c r="Q143" s="750"/>
      <c r="R143" s="752"/>
      <c r="S143" s="750"/>
      <c r="T143" s="752"/>
      <c r="U143" s="750"/>
      <c r="V143" s="751"/>
      <c r="W143" s="751"/>
      <c r="X143" s="763"/>
    </row>
    <row r="144" spans="4:26" s="100" customFormat="1" ht="13.9" customHeight="1">
      <c r="E144" s="758" t="s">
        <v>614</v>
      </c>
      <c r="F144" s="746"/>
      <c r="G144" s="121" t="s">
        <v>271</v>
      </c>
      <c r="H144" s="122"/>
      <c r="I144" s="739"/>
      <c r="J144" s="740"/>
      <c r="K144" s="739"/>
      <c r="L144" s="740"/>
      <c r="M144" s="739"/>
      <c r="N144" s="740"/>
      <c r="O144" s="739"/>
      <c r="P144" s="740"/>
      <c r="Q144" s="739"/>
      <c r="R144" s="740"/>
      <c r="S144" s="739"/>
      <c r="T144" s="740"/>
      <c r="U144" s="747"/>
      <c r="V144" s="748"/>
      <c r="W144" s="748"/>
      <c r="X144" s="705"/>
    </row>
    <row r="145" spans="4:24" s="100" customFormat="1" ht="13.9" customHeight="1">
      <c r="E145" s="704"/>
      <c r="F145" s="749"/>
      <c r="G145" s="121" t="s">
        <v>272</v>
      </c>
      <c r="H145" s="122"/>
      <c r="I145" s="739"/>
      <c r="J145" s="740"/>
      <c r="K145" s="739"/>
      <c r="L145" s="740"/>
      <c r="M145" s="739"/>
      <c r="N145" s="740"/>
      <c r="O145" s="739"/>
      <c r="P145" s="740"/>
      <c r="Q145" s="739"/>
      <c r="R145" s="740"/>
      <c r="S145" s="739"/>
      <c r="T145" s="740"/>
      <c r="U145" s="747"/>
      <c r="V145" s="748"/>
      <c r="W145" s="748"/>
      <c r="X145" s="705"/>
    </row>
    <row r="146" spans="4:24" s="100" customFormat="1" ht="13.9" customHeight="1">
      <c r="E146" s="704"/>
      <c r="F146" s="749"/>
      <c r="G146" s="121" t="s">
        <v>273</v>
      </c>
      <c r="H146" s="122"/>
      <c r="I146" s="739"/>
      <c r="J146" s="740"/>
      <c r="K146" s="739"/>
      <c r="L146" s="740"/>
      <c r="M146" s="739"/>
      <c r="N146" s="740"/>
      <c r="O146" s="739"/>
      <c r="P146" s="740"/>
      <c r="Q146" s="739"/>
      <c r="R146" s="740"/>
      <c r="S146" s="739"/>
      <c r="T146" s="740"/>
      <c r="U146" s="747"/>
      <c r="V146" s="748"/>
      <c r="W146" s="748"/>
      <c r="X146" s="705"/>
    </row>
    <row r="147" spans="4:24" s="100" customFormat="1" ht="13.9" customHeight="1">
      <c r="E147" s="759"/>
      <c r="F147" s="752"/>
      <c r="G147" s="121" t="s">
        <v>274</v>
      </c>
      <c r="H147" s="122"/>
      <c r="I147" s="739"/>
      <c r="J147" s="740"/>
      <c r="K147" s="739"/>
      <c r="L147" s="740"/>
      <c r="M147" s="739"/>
      <c r="N147" s="740"/>
      <c r="O147" s="739"/>
      <c r="P147" s="740"/>
      <c r="Q147" s="739"/>
      <c r="R147" s="740"/>
      <c r="S147" s="739"/>
      <c r="T147" s="740"/>
      <c r="U147" s="747"/>
      <c r="V147" s="748"/>
      <c r="W147" s="748"/>
      <c r="X147" s="705"/>
    </row>
    <row r="148" spans="4:24" s="100" customFormat="1" ht="13.9" customHeight="1">
      <c r="E148" s="758" t="s">
        <v>615</v>
      </c>
      <c r="F148" s="746"/>
      <c r="G148" s="121" t="s">
        <v>271</v>
      </c>
      <c r="H148" s="122"/>
      <c r="I148" s="739"/>
      <c r="J148" s="740"/>
      <c r="K148" s="739"/>
      <c r="L148" s="740"/>
      <c r="M148" s="739"/>
      <c r="N148" s="740"/>
      <c r="O148" s="739"/>
      <c r="P148" s="740"/>
      <c r="Q148" s="739"/>
      <c r="R148" s="740"/>
      <c r="S148" s="739"/>
      <c r="T148" s="740"/>
      <c r="U148" s="747"/>
      <c r="V148" s="748"/>
      <c r="W148" s="748"/>
      <c r="X148" s="705"/>
    </row>
    <row r="149" spans="4:24" s="100" customFormat="1" ht="13.9" customHeight="1">
      <c r="E149" s="704"/>
      <c r="F149" s="749"/>
      <c r="G149" s="121" t="s">
        <v>272</v>
      </c>
      <c r="H149" s="122"/>
      <c r="I149" s="739"/>
      <c r="J149" s="740"/>
      <c r="K149" s="739"/>
      <c r="L149" s="740"/>
      <c r="M149" s="739"/>
      <c r="N149" s="740"/>
      <c r="O149" s="739"/>
      <c r="P149" s="740"/>
      <c r="Q149" s="739"/>
      <c r="R149" s="740"/>
      <c r="S149" s="739"/>
      <c r="T149" s="740"/>
      <c r="U149" s="747"/>
      <c r="V149" s="748"/>
      <c r="W149" s="748"/>
      <c r="X149" s="705"/>
    </row>
    <row r="150" spans="4:24" s="100" customFormat="1" ht="13.9" customHeight="1">
      <c r="E150" s="704"/>
      <c r="F150" s="749"/>
      <c r="G150" s="121" t="s">
        <v>273</v>
      </c>
      <c r="H150" s="122"/>
      <c r="I150" s="739"/>
      <c r="J150" s="740"/>
      <c r="K150" s="739"/>
      <c r="L150" s="740"/>
      <c r="M150" s="739"/>
      <c r="N150" s="740"/>
      <c r="O150" s="739"/>
      <c r="P150" s="740"/>
      <c r="Q150" s="739"/>
      <c r="R150" s="740"/>
      <c r="S150" s="739"/>
      <c r="T150" s="740"/>
      <c r="U150" s="747"/>
      <c r="V150" s="748"/>
      <c r="W150" s="748"/>
      <c r="X150" s="705"/>
    </row>
    <row r="151" spans="4:24" s="100" customFormat="1" ht="13.9" customHeight="1">
      <c r="E151" s="702"/>
      <c r="F151" s="760"/>
      <c r="G151" s="123" t="s">
        <v>274</v>
      </c>
      <c r="H151" s="124"/>
      <c r="I151" s="736"/>
      <c r="J151" s="737"/>
      <c r="K151" s="736"/>
      <c r="L151" s="737"/>
      <c r="M151" s="736"/>
      <c r="N151" s="737"/>
      <c r="O151" s="736"/>
      <c r="P151" s="737"/>
      <c r="Q151" s="736"/>
      <c r="R151" s="737"/>
      <c r="S151" s="736"/>
      <c r="T151" s="737"/>
      <c r="U151" s="761"/>
      <c r="V151" s="762"/>
      <c r="W151" s="762"/>
      <c r="X151" s="703"/>
    </row>
    <row r="152" spans="4:24" s="100" customFormat="1" ht="13.9" customHeight="1">
      <c r="D152" s="102" t="s">
        <v>570</v>
      </c>
      <c r="E152" s="61" t="s">
        <v>569</v>
      </c>
    </row>
    <row r="153" spans="4:24" s="100" customFormat="1" ht="13.9" customHeight="1">
      <c r="E153" s="61" t="s">
        <v>605</v>
      </c>
    </row>
    <row r="154" spans="4:24" s="100" customFormat="1" ht="13.9" customHeight="1">
      <c r="E154" s="61" t="s">
        <v>604</v>
      </c>
    </row>
    <row r="155" spans="4:24" s="100" customFormat="1" ht="13.9" customHeight="1">
      <c r="E155" s="61" t="s">
        <v>606</v>
      </c>
    </row>
    <row r="156" spans="4:24" s="100" customFormat="1" ht="13.9" customHeight="1">
      <c r="E156" s="61"/>
    </row>
    <row r="157" spans="4:24" s="100" customFormat="1" ht="13.9" customHeight="1">
      <c r="E157" s="61" t="s">
        <v>619</v>
      </c>
    </row>
    <row r="158" spans="4:24" s="100" customFormat="1" ht="13.9" customHeight="1">
      <c r="E158" s="61" t="s">
        <v>620</v>
      </c>
    </row>
    <row r="159" spans="4:24" s="100" customFormat="1" ht="30" customHeight="1">
      <c r="E159" s="744" t="s">
        <v>275</v>
      </c>
      <c r="F159" s="746"/>
      <c r="G159" s="753" t="s">
        <v>276</v>
      </c>
      <c r="H159" s="754"/>
      <c r="I159" s="754"/>
      <c r="J159" s="754"/>
      <c r="K159" s="754"/>
      <c r="L159" s="755"/>
      <c r="M159" s="744" t="s">
        <v>277</v>
      </c>
      <c r="N159" s="746"/>
      <c r="O159" s="744" t="s">
        <v>278</v>
      </c>
      <c r="P159" s="746"/>
      <c r="Q159" s="744" t="s">
        <v>279</v>
      </c>
      <c r="R159" s="746"/>
    </row>
    <row r="160" spans="4:24" s="100" customFormat="1" ht="30" customHeight="1">
      <c r="E160" s="750"/>
      <c r="F160" s="752"/>
      <c r="G160" s="753" t="s">
        <v>621</v>
      </c>
      <c r="H160" s="755"/>
      <c r="I160" s="753" t="s">
        <v>622</v>
      </c>
      <c r="J160" s="755"/>
      <c r="K160" s="753" t="s">
        <v>623</v>
      </c>
      <c r="L160" s="755"/>
      <c r="M160" s="750"/>
      <c r="N160" s="752"/>
      <c r="O160" s="750"/>
      <c r="P160" s="752"/>
      <c r="Q160" s="750"/>
      <c r="R160" s="752"/>
    </row>
    <row r="161" spans="4:18" s="100" customFormat="1" ht="64.5" customHeight="1">
      <c r="E161" s="753"/>
      <c r="F161" s="755"/>
      <c r="G161" s="739"/>
      <c r="H161" s="740"/>
      <c r="I161" s="739"/>
      <c r="J161" s="740"/>
      <c r="K161" s="739"/>
      <c r="L161" s="740"/>
      <c r="M161" s="753"/>
      <c r="N161" s="755"/>
      <c r="O161" s="753"/>
      <c r="P161" s="755"/>
      <c r="Q161" s="753"/>
      <c r="R161" s="755"/>
    </row>
    <row r="162" spans="4:18" s="100" customFormat="1" ht="13.9" customHeight="1">
      <c r="D162" s="102" t="s">
        <v>626</v>
      </c>
      <c r="E162" s="61" t="s">
        <v>627</v>
      </c>
    </row>
    <row r="163" spans="4:18" s="100" customFormat="1" ht="13.9" customHeight="1">
      <c r="E163" s="61" t="s">
        <v>624</v>
      </c>
    </row>
    <row r="164" spans="4:18" s="100" customFormat="1" ht="13.9" customHeight="1"/>
    <row r="165" spans="4:18" s="100" customFormat="1" ht="13.9" customHeight="1">
      <c r="E165" s="61" t="s">
        <v>625</v>
      </c>
    </row>
    <row r="166" spans="4:18" s="100" customFormat="1" ht="26.25" customHeight="1">
      <c r="E166" s="779" t="s">
        <v>280</v>
      </c>
      <c r="F166" s="779"/>
      <c r="G166" s="779"/>
      <c r="H166" s="738" t="s">
        <v>281</v>
      </c>
      <c r="I166" s="738"/>
      <c r="J166" s="738" t="s">
        <v>281</v>
      </c>
      <c r="K166" s="738"/>
      <c r="L166" s="738" t="s">
        <v>281</v>
      </c>
      <c r="M166" s="738"/>
      <c r="N166" s="738" t="s">
        <v>282</v>
      </c>
      <c r="O166" s="738"/>
      <c r="P166" s="738"/>
    </row>
    <row r="167" spans="4:18" s="100" customFormat="1" ht="13.9" customHeight="1">
      <c r="E167" s="779"/>
      <c r="F167" s="779"/>
      <c r="G167" s="779"/>
      <c r="H167" s="819"/>
      <c r="I167" s="819"/>
      <c r="J167" s="819"/>
      <c r="K167" s="819"/>
      <c r="L167" s="819"/>
      <c r="M167" s="819"/>
      <c r="N167" s="820" t="s">
        <v>628</v>
      </c>
      <c r="O167" s="820"/>
      <c r="P167" s="820"/>
    </row>
    <row r="168" spans="4:18" s="100" customFormat="1" ht="13.9" customHeight="1">
      <c r="E168" s="779" t="s">
        <v>283</v>
      </c>
      <c r="F168" s="779"/>
      <c r="G168" s="779"/>
      <c r="H168" s="819"/>
      <c r="I168" s="819"/>
      <c r="J168" s="819"/>
      <c r="K168" s="819"/>
      <c r="L168" s="819"/>
      <c r="M168" s="819"/>
      <c r="N168" s="820"/>
      <c r="O168" s="820"/>
      <c r="P168" s="820"/>
    </row>
    <row r="169" spans="4:18" s="100" customFormat="1" ht="13.9" customHeight="1">
      <c r="E169" s="779" t="s">
        <v>284</v>
      </c>
      <c r="F169" s="779"/>
      <c r="G169" s="779"/>
      <c r="H169" s="819"/>
      <c r="I169" s="819"/>
      <c r="J169" s="819"/>
      <c r="K169" s="819"/>
      <c r="L169" s="819"/>
      <c r="M169" s="819"/>
      <c r="N169" s="820"/>
      <c r="O169" s="820"/>
      <c r="P169" s="820"/>
    </row>
    <row r="170" spans="4:18" s="100" customFormat="1" ht="13.9" customHeight="1">
      <c r="E170" s="779" t="s">
        <v>285</v>
      </c>
      <c r="F170" s="779"/>
      <c r="G170" s="779"/>
      <c r="H170" s="819"/>
      <c r="I170" s="819"/>
      <c r="J170" s="819"/>
      <c r="K170" s="819"/>
      <c r="L170" s="819"/>
      <c r="M170" s="819"/>
      <c r="N170" s="820"/>
      <c r="O170" s="820"/>
      <c r="P170" s="820"/>
    </row>
    <row r="171" spans="4:18" s="100" customFormat="1" ht="13.9" customHeight="1">
      <c r="E171" s="779" t="s">
        <v>286</v>
      </c>
      <c r="F171" s="779"/>
      <c r="G171" s="779"/>
      <c r="H171" s="819"/>
      <c r="I171" s="819"/>
      <c r="J171" s="819"/>
      <c r="K171" s="819"/>
      <c r="L171" s="819"/>
      <c r="M171" s="819"/>
      <c r="N171" s="820"/>
      <c r="O171" s="820"/>
      <c r="P171" s="820"/>
    </row>
    <row r="172" spans="4:18" s="100" customFormat="1" ht="13.9" customHeight="1">
      <c r="E172" s="779" t="s">
        <v>287</v>
      </c>
      <c r="F172" s="779"/>
      <c r="G172" s="779"/>
      <c r="H172" s="819"/>
      <c r="I172" s="819"/>
      <c r="J172" s="819"/>
      <c r="K172" s="819"/>
      <c r="L172" s="819"/>
      <c r="M172" s="819"/>
      <c r="N172" s="820"/>
      <c r="O172" s="820"/>
      <c r="P172" s="820"/>
    </row>
    <row r="173" spans="4:18" s="100" customFormat="1" ht="13.9" customHeight="1">
      <c r="E173" s="821" t="s">
        <v>288</v>
      </c>
      <c r="F173" s="821"/>
      <c r="G173" s="821"/>
      <c r="H173" s="818"/>
      <c r="I173" s="818"/>
      <c r="J173" s="818"/>
      <c r="K173" s="818"/>
      <c r="L173" s="818"/>
      <c r="M173" s="818"/>
      <c r="N173" s="820"/>
      <c r="O173" s="820"/>
      <c r="P173" s="820"/>
    </row>
    <row r="174" spans="4:18" s="100" customFormat="1" ht="13.9" customHeight="1">
      <c r="E174" s="823" t="s">
        <v>289</v>
      </c>
      <c r="F174" s="823"/>
      <c r="G174" s="823"/>
      <c r="H174" s="844"/>
      <c r="I174" s="844"/>
      <c r="J174" s="844"/>
      <c r="K174" s="844"/>
      <c r="L174" s="844"/>
      <c r="M174" s="844"/>
      <c r="N174" s="820"/>
      <c r="O174" s="820"/>
      <c r="P174" s="820"/>
    </row>
    <row r="175" spans="4:18" s="100" customFormat="1" ht="13.9" customHeight="1">
      <c r="E175" s="824" t="s">
        <v>290</v>
      </c>
      <c r="F175" s="824"/>
      <c r="G175" s="824"/>
      <c r="H175" s="845"/>
      <c r="I175" s="845"/>
      <c r="J175" s="845"/>
      <c r="K175" s="845"/>
      <c r="L175" s="845"/>
      <c r="M175" s="845"/>
      <c r="N175" s="820"/>
      <c r="O175" s="820"/>
      <c r="P175" s="820"/>
    </row>
    <row r="176" spans="4:18" s="100" customFormat="1" ht="13.9" customHeight="1">
      <c r="E176" s="821" t="s">
        <v>291</v>
      </c>
      <c r="F176" s="821"/>
      <c r="G176" s="821"/>
      <c r="H176" s="818"/>
      <c r="I176" s="818"/>
      <c r="J176" s="818"/>
      <c r="K176" s="818"/>
      <c r="L176" s="818"/>
      <c r="M176" s="818"/>
      <c r="N176" s="820"/>
      <c r="O176" s="820"/>
      <c r="P176" s="820"/>
    </row>
    <row r="177" spans="4:16" s="100" customFormat="1" ht="13.9" customHeight="1">
      <c r="E177" s="823" t="s">
        <v>292</v>
      </c>
      <c r="F177" s="823"/>
      <c r="G177" s="823"/>
      <c r="H177" s="844"/>
      <c r="I177" s="844"/>
      <c r="J177" s="844"/>
      <c r="K177" s="844"/>
      <c r="L177" s="844"/>
      <c r="M177" s="844"/>
      <c r="N177" s="820"/>
      <c r="O177" s="820"/>
      <c r="P177" s="820"/>
    </row>
    <row r="178" spans="4:16" s="100" customFormat="1" ht="13.9" customHeight="1">
      <c r="E178" s="824" t="s">
        <v>293</v>
      </c>
      <c r="F178" s="824"/>
      <c r="G178" s="824"/>
      <c r="H178" s="845"/>
      <c r="I178" s="845"/>
      <c r="J178" s="845"/>
      <c r="K178" s="845"/>
      <c r="L178" s="845"/>
      <c r="M178" s="845"/>
      <c r="N178" s="820"/>
      <c r="O178" s="820"/>
      <c r="P178" s="820"/>
    </row>
    <row r="179" spans="4:16" s="100" customFormat="1" ht="13.9" customHeight="1">
      <c r="E179" s="821" t="s">
        <v>294</v>
      </c>
      <c r="F179" s="821"/>
      <c r="G179" s="821"/>
      <c r="H179" s="818"/>
      <c r="I179" s="818"/>
      <c r="J179" s="818"/>
      <c r="K179" s="818"/>
      <c r="L179" s="818"/>
      <c r="M179" s="818"/>
      <c r="N179" s="820"/>
      <c r="O179" s="820"/>
      <c r="P179" s="820"/>
    </row>
    <row r="180" spans="4:16" s="100" customFormat="1" ht="13.9" customHeight="1">
      <c r="E180" s="822" t="s">
        <v>295</v>
      </c>
      <c r="F180" s="822"/>
      <c r="G180" s="822"/>
      <c r="H180" s="843"/>
      <c r="I180" s="843"/>
      <c r="J180" s="843"/>
      <c r="K180" s="843"/>
      <c r="L180" s="843"/>
      <c r="M180" s="843"/>
      <c r="N180" s="820"/>
      <c r="O180" s="820"/>
      <c r="P180" s="820"/>
    </row>
    <row r="181" spans="4:16" s="100" customFormat="1" ht="13.9" customHeight="1">
      <c r="E181" s="823" t="s">
        <v>295</v>
      </c>
      <c r="F181" s="823"/>
      <c r="G181" s="823"/>
      <c r="H181" s="844"/>
      <c r="I181" s="844"/>
      <c r="J181" s="844"/>
      <c r="K181" s="844"/>
      <c r="L181" s="844"/>
      <c r="M181" s="844"/>
      <c r="N181" s="820"/>
      <c r="O181" s="820"/>
      <c r="P181" s="820"/>
    </row>
    <row r="182" spans="4:16" s="100" customFormat="1" ht="13.9" customHeight="1">
      <c r="E182" s="824" t="s">
        <v>296</v>
      </c>
      <c r="F182" s="824"/>
      <c r="G182" s="824"/>
      <c r="H182" s="845"/>
      <c r="I182" s="845"/>
      <c r="J182" s="845"/>
      <c r="K182" s="845"/>
      <c r="L182" s="845"/>
      <c r="M182" s="845"/>
      <c r="N182" s="820"/>
      <c r="O182" s="820"/>
      <c r="P182" s="820"/>
    </row>
    <row r="183" spans="4:16" s="100" customFormat="1" ht="13.9" customHeight="1">
      <c r="E183" s="779" t="s">
        <v>297</v>
      </c>
      <c r="F183" s="779"/>
      <c r="G183" s="779"/>
      <c r="H183" s="819"/>
      <c r="I183" s="819"/>
      <c r="J183" s="819"/>
      <c r="K183" s="819"/>
      <c r="L183" s="819"/>
      <c r="M183" s="819"/>
      <c r="N183" s="820"/>
      <c r="O183" s="820"/>
      <c r="P183" s="820"/>
    </row>
    <row r="184" spans="4:16" s="100" customFormat="1" ht="13.9" customHeight="1">
      <c r="E184" s="779" t="s">
        <v>298</v>
      </c>
      <c r="F184" s="779"/>
      <c r="G184" s="779"/>
      <c r="H184" s="819"/>
      <c r="I184" s="819"/>
      <c r="J184" s="819"/>
      <c r="K184" s="819"/>
      <c r="L184" s="819"/>
      <c r="M184" s="819"/>
      <c r="N184" s="820"/>
      <c r="O184" s="820"/>
      <c r="P184" s="820"/>
    </row>
    <row r="185" spans="4:16" s="100" customFormat="1" ht="13.9" customHeight="1">
      <c r="D185" s="102" t="s">
        <v>959</v>
      </c>
      <c r="E185" s="61" t="s">
        <v>960</v>
      </c>
    </row>
    <row r="186" spans="4:16" s="100" customFormat="1" ht="13.9" customHeight="1">
      <c r="E186" s="61" t="s">
        <v>629</v>
      </c>
    </row>
    <row r="187" spans="4:16" s="100" customFormat="1" ht="13.9" customHeight="1">
      <c r="E187" s="61"/>
    </row>
    <row r="188" spans="4:16" s="100" customFormat="1" ht="13.9" customHeight="1">
      <c r="E188" s="61" t="s">
        <v>630</v>
      </c>
    </row>
    <row r="189" spans="4:16" s="100" customFormat="1" ht="13.9" customHeight="1">
      <c r="E189" s="61" t="s">
        <v>631</v>
      </c>
    </row>
    <row r="190" spans="4:16" s="100" customFormat="1" ht="13.9" customHeight="1">
      <c r="E190" s="61" t="s">
        <v>632</v>
      </c>
    </row>
    <row r="191" spans="4:16" s="100" customFormat="1" ht="13.9" customHeight="1">
      <c r="E191" s="61"/>
    </row>
    <row r="192" spans="4:16" s="100" customFormat="1" ht="13.9" customHeight="1">
      <c r="D192" s="61" t="s">
        <v>1014</v>
      </c>
    </row>
    <row r="193" spans="3:25" s="100" customFormat="1" ht="13.9" customHeight="1">
      <c r="E193" s="756" t="s">
        <v>635</v>
      </c>
      <c r="F193" s="738" t="s">
        <v>299</v>
      </c>
      <c r="G193" s="738"/>
      <c r="H193" s="738" t="s">
        <v>300</v>
      </c>
      <c r="I193" s="738"/>
      <c r="J193" s="744" t="s">
        <v>636</v>
      </c>
      <c r="K193" s="745"/>
      <c r="L193" s="746"/>
      <c r="M193" s="738" t="s">
        <v>301</v>
      </c>
      <c r="N193" s="738"/>
      <c r="O193" s="738" t="s">
        <v>302</v>
      </c>
      <c r="P193" s="738"/>
      <c r="Q193" s="738" t="s">
        <v>633</v>
      </c>
      <c r="R193" s="738"/>
      <c r="S193" s="738" t="s">
        <v>634</v>
      </c>
      <c r="T193" s="738"/>
      <c r="U193" s="738" t="s">
        <v>303</v>
      </c>
      <c r="V193" s="738"/>
      <c r="W193" s="738" t="s">
        <v>304</v>
      </c>
      <c r="X193" s="738"/>
      <c r="Y193" s="103" t="s">
        <v>305</v>
      </c>
    </row>
    <row r="194" spans="3:25" s="100" customFormat="1" ht="13.9" customHeight="1">
      <c r="E194" s="757"/>
      <c r="F194" s="101" t="s">
        <v>306</v>
      </c>
      <c r="G194" s="101" t="s">
        <v>197</v>
      </c>
      <c r="H194" s="101" t="s">
        <v>306</v>
      </c>
      <c r="I194" s="101" t="s">
        <v>197</v>
      </c>
      <c r="J194" s="747"/>
      <c r="K194" s="748"/>
      <c r="L194" s="749"/>
      <c r="M194" s="101" t="s">
        <v>306</v>
      </c>
      <c r="N194" s="101" t="s">
        <v>197</v>
      </c>
      <c r="O194" s="101" t="s">
        <v>306</v>
      </c>
      <c r="P194" s="101" t="s">
        <v>197</v>
      </c>
      <c r="Q194" s="101" t="s">
        <v>306</v>
      </c>
      <c r="R194" s="101" t="s">
        <v>197</v>
      </c>
      <c r="S194" s="101" t="s">
        <v>306</v>
      </c>
      <c r="T194" s="101" t="s">
        <v>197</v>
      </c>
      <c r="U194" s="101" t="s">
        <v>306</v>
      </c>
      <c r="V194" s="101" t="s">
        <v>197</v>
      </c>
      <c r="W194" s="101" t="s">
        <v>306</v>
      </c>
      <c r="X194" s="101" t="s">
        <v>197</v>
      </c>
      <c r="Y194" s="741"/>
    </row>
    <row r="195" spans="3:25" s="100" customFormat="1" ht="13.9" customHeight="1">
      <c r="E195" s="757"/>
      <c r="F195" s="107" t="s">
        <v>307</v>
      </c>
      <c r="G195" s="107" t="s">
        <v>307</v>
      </c>
      <c r="H195" s="107" t="s">
        <v>308</v>
      </c>
      <c r="I195" s="107" t="s">
        <v>308</v>
      </c>
      <c r="J195" s="750"/>
      <c r="K195" s="751"/>
      <c r="L195" s="752"/>
      <c r="M195" s="107" t="s">
        <v>309</v>
      </c>
      <c r="N195" s="107" t="s">
        <v>309</v>
      </c>
      <c r="O195" s="107" t="s">
        <v>310</v>
      </c>
      <c r="P195" s="107" t="s">
        <v>310</v>
      </c>
      <c r="Q195" s="107" t="s">
        <v>311</v>
      </c>
      <c r="R195" s="107" t="s">
        <v>311</v>
      </c>
      <c r="S195" s="107" t="s">
        <v>312</v>
      </c>
      <c r="T195" s="107" t="s">
        <v>312</v>
      </c>
      <c r="U195" s="107" t="s">
        <v>313</v>
      </c>
      <c r="V195" s="107" t="s">
        <v>313</v>
      </c>
      <c r="W195" s="107" t="s">
        <v>310</v>
      </c>
      <c r="X195" s="107" t="s">
        <v>310</v>
      </c>
      <c r="Y195" s="742"/>
    </row>
    <row r="196" spans="3:25" s="100" customFormat="1" ht="13.9" customHeight="1">
      <c r="E196" s="58"/>
      <c r="F196" s="122"/>
      <c r="G196" s="116"/>
      <c r="H196" s="116"/>
      <c r="I196" s="116"/>
      <c r="J196" s="753"/>
      <c r="K196" s="754"/>
      <c r="L196" s="755"/>
      <c r="M196" s="116"/>
      <c r="N196" s="116"/>
      <c r="O196" s="116"/>
      <c r="P196" s="116"/>
      <c r="Q196" s="116"/>
      <c r="R196" s="116"/>
      <c r="S196" s="116"/>
      <c r="T196" s="116"/>
      <c r="U196" s="116"/>
      <c r="V196" s="116"/>
      <c r="W196" s="116"/>
      <c r="X196" s="116"/>
      <c r="Y196" s="742"/>
    </row>
    <row r="197" spans="3:25" s="100" customFormat="1" ht="13.9" customHeight="1">
      <c r="E197" s="58"/>
      <c r="F197" s="122"/>
      <c r="G197" s="116"/>
      <c r="H197" s="116"/>
      <c r="I197" s="116"/>
      <c r="J197" s="753"/>
      <c r="K197" s="754"/>
      <c r="L197" s="755"/>
      <c r="M197" s="116"/>
      <c r="N197" s="116"/>
      <c r="O197" s="116"/>
      <c r="P197" s="116"/>
      <c r="Q197" s="116"/>
      <c r="R197" s="116"/>
      <c r="S197" s="116"/>
      <c r="T197" s="116"/>
      <c r="U197" s="116"/>
      <c r="V197" s="116"/>
      <c r="W197" s="116"/>
      <c r="X197" s="116"/>
      <c r="Y197" s="742"/>
    </row>
    <row r="198" spans="3:25" s="100" customFormat="1" ht="13.9" customHeight="1">
      <c r="E198" s="58"/>
      <c r="F198" s="122"/>
      <c r="G198" s="116"/>
      <c r="H198" s="116"/>
      <c r="I198" s="116"/>
      <c r="J198" s="753"/>
      <c r="K198" s="754"/>
      <c r="L198" s="755"/>
      <c r="M198" s="116"/>
      <c r="N198" s="116"/>
      <c r="O198" s="116"/>
      <c r="P198" s="116"/>
      <c r="Q198" s="116"/>
      <c r="R198" s="116"/>
      <c r="S198" s="116"/>
      <c r="T198" s="116"/>
      <c r="U198" s="116"/>
      <c r="V198" s="116"/>
      <c r="W198" s="116"/>
      <c r="X198" s="116"/>
      <c r="Y198" s="742"/>
    </row>
    <row r="199" spans="3:25" s="100" customFormat="1" ht="13.9" customHeight="1">
      <c r="E199" s="58"/>
      <c r="F199" s="122"/>
      <c r="G199" s="116"/>
      <c r="H199" s="116"/>
      <c r="I199" s="116"/>
      <c r="J199" s="753"/>
      <c r="K199" s="754"/>
      <c r="L199" s="755"/>
      <c r="M199" s="116"/>
      <c r="N199" s="116"/>
      <c r="O199" s="116"/>
      <c r="P199" s="116"/>
      <c r="Q199" s="116"/>
      <c r="R199" s="116"/>
      <c r="S199" s="116"/>
      <c r="T199" s="116"/>
      <c r="U199" s="116"/>
      <c r="V199" s="116"/>
      <c r="W199" s="116"/>
      <c r="X199" s="116"/>
      <c r="Y199" s="743"/>
    </row>
    <row r="200" spans="3:25" s="100" customFormat="1" ht="13.9" customHeight="1">
      <c r="D200" s="102" t="s">
        <v>637</v>
      </c>
      <c r="E200" s="61" t="s">
        <v>638</v>
      </c>
    </row>
    <row r="201" spans="3:25" s="100" customFormat="1" ht="13.9" customHeight="1">
      <c r="E201" s="61" t="s">
        <v>639</v>
      </c>
    </row>
    <row r="202" spans="3:25" s="100" customFormat="1" ht="13.9" customHeight="1">
      <c r="E202" s="61" t="s">
        <v>640</v>
      </c>
    </row>
    <row r="203" spans="3:25" s="100" customFormat="1" ht="13.9" customHeight="1"/>
    <row r="204" spans="3:25" s="100" customFormat="1" ht="13.9" customHeight="1">
      <c r="E204" s="61"/>
    </row>
    <row r="205" spans="3:25" s="100" customFormat="1" ht="13.9" customHeight="1">
      <c r="C205" s="178" t="s">
        <v>1082</v>
      </c>
      <c r="D205" s="179"/>
      <c r="E205" s="179"/>
      <c r="F205" s="179"/>
    </row>
    <row r="206" spans="3:25" s="100" customFormat="1" ht="13.9" customHeight="1">
      <c r="C206" s="179"/>
      <c r="D206" s="178" t="s">
        <v>1083</v>
      </c>
      <c r="E206" s="179"/>
      <c r="F206" s="179"/>
    </row>
    <row r="207" spans="3:25" s="100" customFormat="1" ht="13.9" customHeight="1">
      <c r="C207" s="179"/>
      <c r="D207" s="179"/>
      <c r="E207" s="811" t="s">
        <v>218</v>
      </c>
      <c r="F207" s="812"/>
      <c r="G207" s="685" t="s">
        <v>299</v>
      </c>
      <c r="H207" s="685"/>
      <c r="I207" s="685" t="s">
        <v>300</v>
      </c>
      <c r="J207" s="685"/>
      <c r="K207" s="685" t="s">
        <v>303</v>
      </c>
      <c r="L207" s="685"/>
      <c r="M207" s="700" t="s">
        <v>641</v>
      </c>
      <c r="N207" s="701"/>
      <c r="O207" s="685" t="s">
        <v>643</v>
      </c>
      <c r="P207" s="685"/>
      <c r="Q207" s="685" t="s">
        <v>314</v>
      </c>
      <c r="R207" s="685"/>
      <c r="S207" s="685" t="s">
        <v>642</v>
      </c>
      <c r="T207" s="685"/>
      <c r="U207" s="125"/>
      <c r="V207" s="60"/>
      <c r="W207" s="60"/>
    </row>
    <row r="208" spans="3:25" s="100" customFormat="1" ht="13.9" customHeight="1">
      <c r="C208" s="179"/>
      <c r="D208" s="179"/>
      <c r="E208" s="813"/>
      <c r="F208" s="814"/>
      <c r="G208" s="49" t="s">
        <v>306</v>
      </c>
      <c r="H208" s="49" t="s">
        <v>197</v>
      </c>
      <c r="I208" s="49" t="s">
        <v>306</v>
      </c>
      <c r="J208" s="49" t="s">
        <v>197</v>
      </c>
      <c r="K208" s="49" t="s">
        <v>306</v>
      </c>
      <c r="L208" s="49" t="s">
        <v>197</v>
      </c>
      <c r="M208" s="704"/>
      <c r="N208" s="705"/>
      <c r="O208" s="49" t="s">
        <v>306</v>
      </c>
      <c r="P208" s="49" t="s">
        <v>197</v>
      </c>
      <c r="Q208" s="49" t="s">
        <v>306</v>
      </c>
      <c r="R208" s="49" t="s">
        <v>197</v>
      </c>
      <c r="S208" s="49" t="s">
        <v>196</v>
      </c>
      <c r="T208" s="49" t="s">
        <v>197</v>
      </c>
      <c r="U208" s="809"/>
      <c r="V208" s="809"/>
      <c r="W208" s="60"/>
    </row>
    <row r="209" spans="3:23" s="100" customFormat="1" ht="13.9" customHeight="1">
      <c r="C209" s="179"/>
      <c r="D209" s="179"/>
      <c r="E209" s="815"/>
      <c r="F209" s="816"/>
      <c r="G209" s="56" t="s">
        <v>307</v>
      </c>
      <c r="H209" s="56" t="s">
        <v>307</v>
      </c>
      <c r="I209" s="56" t="s">
        <v>308</v>
      </c>
      <c r="J209" s="56" t="s">
        <v>308</v>
      </c>
      <c r="K209" s="56" t="s">
        <v>313</v>
      </c>
      <c r="L209" s="56" t="s">
        <v>313</v>
      </c>
      <c r="M209" s="702"/>
      <c r="N209" s="703"/>
      <c r="O209" s="56" t="s">
        <v>644</v>
      </c>
      <c r="P209" s="56" t="s">
        <v>309</v>
      </c>
      <c r="Q209" s="56" t="s">
        <v>310</v>
      </c>
      <c r="R209" s="56" t="s">
        <v>310</v>
      </c>
      <c r="S209" s="56" t="s">
        <v>312</v>
      </c>
      <c r="T209" s="56" t="s">
        <v>312</v>
      </c>
      <c r="U209" s="125"/>
      <c r="V209" s="810"/>
      <c r="W209" s="810"/>
    </row>
    <row r="210" spans="3:23" s="100" customFormat="1" ht="13.9" customHeight="1">
      <c r="E210" s="683"/>
      <c r="F210" s="684"/>
      <c r="G210" s="56"/>
      <c r="H210" s="56"/>
      <c r="I210" s="56"/>
      <c r="J210" s="56"/>
      <c r="K210" s="56"/>
      <c r="L210" s="56"/>
      <c r="M210" s="683"/>
      <c r="N210" s="684"/>
      <c r="O210" s="56"/>
      <c r="P210" s="56"/>
      <c r="Q210" s="56"/>
      <c r="R210" s="56"/>
      <c r="S210" s="56"/>
      <c r="T210" s="56"/>
      <c r="U210" s="125"/>
      <c r="V210" s="810"/>
      <c r="W210" s="810"/>
    </row>
    <row r="211" spans="3:23" s="100" customFormat="1" ht="13.9" customHeight="1">
      <c r="E211" s="683"/>
      <c r="F211" s="684"/>
      <c r="G211" s="56"/>
      <c r="H211" s="56"/>
      <c r="I211" s="56"/>
      <c r="J211" s="56"/>
      <c r="K211" s="56"/>
      <c r="L211" s="56"/>
      <c r="M211" s="683"/>
      <c r="N211" s="684"/>
      <c r="O211" s="56"/>
      <c r="P211" s="56"/>
      <c r="Q211" s="56"/>
      <c r="R211" s="56"/>
      <c r="S211" s="56"/>
      <c r="T211" s="56"/>
      <c r="U211" s="125"/>
      <c r="V211" s="810"/>
      <c r="W211" s="810"/>
    </row>
    <row r="212" spans="3:23" s="100" customFormat="1" ht="13.9" customHeight="1">
      <c r="E212" s="683"/>
      <c r="F212" s="684"/>
      <c r="G212" s="56"/>
      <c r="H212" s="56"/>
      <c r="I212" s="56"/>
      <c r="J212" s="56"/>
      <c r="K212" s="56"/>
      <c r="L212" s="56"/>
      <c r="M212" s="683"/>
      <c r="N212" s="684"/>
      <c r="O212" s="56"/>
      <c r="P212" s="56"/>
      <c r="Q212" s="56"/>
      <c r="R212" s="56"/>
      <c r="S212" s="56"/>
      <c r="T212" s="56"/>
      <c r="U212" s="125"/>
      <c r="V212" s="810"/>
      <c r="W212" s="810"/>
    </row>
    <row r="213" spans="3:23" s="100" customFormat="1" ht="13.9" customHeight="1">
      <c r="E213" s="61"/>
    </row>
    <row r="214" spans="3:23" s="100" customFormat="1" ht="13.9" customHeight="1">
      <c r="E214" s="685" t="s">
        <v>645</v>
      </c>
      <c r="F214" s="685"/>
      <c r="G214" s="685" t="s">
        <v>646</v>
      </c>
      <c r="H214" s="685"/>
      <c r="I214" s="685" t="s">
        <v>647</v>
      </c>
      <c r="J214" s="685"/>
      <c r="K214" s="685" t="s">
        <v>648</v>
      </c>
      <c r="L214" s="685"/>
      <c r="M214" s="685" t="s">
        <v>315</v>
      </c>
      <c r="N214" s="685"/>
      <c r="O214" s="685"/>
      <c r="P214" s="685"/>
      <c r="Q214" s="685" t="s">
        <v>651</v>
      </c>
      <c r="R214" s="685"/>
      <c r="S214" s="685"/>
    </row>
    <row r="215" spans="3:23" s="100" customFormat="1" ht="13.9" customHeight="1">
      <c r="E215" s="685"/>
      <c r="F215" s="685"/>
      <c r="G215" s="126" t="s">
        <v>196</v>
      </c>
      <c r="H215" s="126" t="s">
        <v>197</v>
      </c>
      <c r="I215" s="685"/>
      <c r="J215" s="685"/>
      <c r="K215" s="685"/>
      <c r="L215" s="685"/>
      <c r="M215" s="57" t="s">
        <v>650</v>
      </c>
      <c r="N215" s="127" t="s">
        <v>8</v>
      </c>
      <c r="O215" s="710" t="s">
        <v>649</v>
      </c>
      <c r="P215" s="710"/>
      <c r="Q215" s="685"/>
      <c r="R215" s="685"/>
      <c r="S215" s="685"/>
    </row>
    <row r="216" spans="3:23" s="100" customFormat="1" ht="13.9" customHeight="1">
      <c r="E216" s="685"/>
      <c r="F216" s="685"/>
      <c r="G216" s="128" t="s">
        <v>310</v>
      </c>
      <c r="H216" s="128" t="s">
        <v>310</v>
      </c>
      <c r="I216" s="685"/>
      <c r="J216" s="685"/>
      <c r="K216" s="685"/>
      <c r="L216" s="685"/>
      <c r="M216" s="128" t="s">
        <v>308</v>
      </c>
      <c r="N216" s="128" t="s">
        <v>308</v>
      </c>
      <c r="O216" s="711" t="s">
        <v>316</v>
      </c>
      <c r="P216" s="711"/>
      <c r="Q216" s="685"/>
      <c r="R216" s="685"/>
      <c r="S216" s="685"/>
    </row>
    <row r="217" spans="3:23" s="100" customFormat="1" ht="13.9" customHeight="1">
      <c r="E217" s="817"/>
      <c r="F217" s="817"/>
      <c r="G217" s="56"/>
      <c r="H217" s="56"/>
      <c r="I217" s="56"/>
      <c r="J217" s="56"/>
      <c r="K217" s="56"/>
      <c r="L217" s="56"/>
      <c r="M217" s="56"/>
      <c r="N217" s="56"/>
      <c r="O217" s="768"/>
      <c r="P217" s="769"/>
      <c r="Q217" s="804"/>
      <c r="R217" s="804"/>
      <c r="S217" s="804"/>
    </row>
    <row r="218" spans="3:23" s="100" customFormat="1" ht="13.9" customHeight="1">
      <c r="E218" s="817"/>
      <c r="F218" s="817"/>
      <c r="G218" s="56"/>
      <c r="H218" s="56"/>
      <c r="I218" s="56"/>
      <c r="J218" s="56"/>
      <c r="K218" s="56"/>
      <c r="L218" s="56"/>
      <c r="M218" s="56"/>
      <c r="N218" s="56"/>
      <c r="O218" s="768"/>
      <c r="P218" s="769"/>
      <c r="Q218" s="804"/>
      <c r="R218" s="804"/>
      <c r="S218" s="804"/>
    </row>
    <row r="219" spans="3:23" s="100" customFormat="1" ht="13.9" customHeight="1">
      <c r="E219" s="817"/>
      <c r="F219" s="817"/>
      <c r="G219" s="56"/>
      <c r="H219" s="56"/>
      <c r="I219" s="56"/>
      <c r="J219" s="56"/>
      <c r="K219" s="56"/>
      <c r="L219" s="56"/>
      <c r="M219" s="56"/>
      <c r="N219" s="56"/>
      <c r="O219" s="768"/>
      <c r="P219" s="769"/>
      <c r="Q219" s="804"/>
      <c r="R219" s="804"/>
      <c r="S219" s="804"/>
    </row>
    <row r="220" spans="3:23" s="100" customFormat="1" ht="13.9" customHeight="1">
      <c r="E220" s="129"/>
      <c r="F220" s="129"/>
      <c r="G220" s="129"/>
      <c r="H220" s="129"/>
      <c r="I220" s="129"/>
      <c r="J220" s="129"/>
      <c r="K220" s="129"/>
      <c r="L220" s="129"/>
      <c r="M220" s="129"/>
      <c r="N220" s="129"/>
      <c r="O220" s="129"/>
      <c r="P220" s="129"/>
      <c r="Q220" s="60"/>
    </row>
    <row r="221" spans="3:23" s="100" customFormat="1" ht="13.9" customHeight="1">
      <c r="D221" s="102" t="s">
        <v>652</v>
      </c>
      <c r="E221" s="61" t="s">
        <v>638</v>
      </c>
    </row>
    <row r="222" spans="3:23" s="100" customFormat="1" ht="13.9" customHeight="1">
      <c r="E222" s="61" t="s">
        <v>639</v>
      </c>
    </row>
    <row r="223" spans="3:23" s="100" customFormat="1" ht="13.9" customHeight="1">
      <c r="E223" s="61" t="s">
        <v>653</v>
      </c>
    </row>
    <row r="224" spans="3:23" s="100" customFormat="1" ht="13.9" customHeight="1">
      <c r="E224" s="61" t="s">
        <v>654</v>
      </c>
    </row>
    <row r="225" spans="3:27" s="100" customFormat="1" ht="13.9" customHeight="1">
      <c r="E225" s="61"/>
    </row>
    <row r="226" spans="3:27" s="100" customFormat="1" ht="13.9" customHeight="1">
      <c r="E226" s="61"/>
    </row>
    <row r="227" spans="3:27" s="100" customFormat="1" ht="13.9" customHeight="1">
      <c r="E227" s="61"/>
    </row>
    <row r="228" spans="3:27" s="100" customFormat="1" ht="13.9" customHeight="1">
      <c r="E228" s="61"/>
    </row>
    <row r="229" spans="3:27" s="100" customFormat="1" ht="13.9" customHeight="1">
      <c r="C229" s="61" t="s">
        <v>655</v>
      </c>
    </row>
    <row r="230" spans="3:27" s="100" customFormat="1" ht="13.9" customHeight="1">
      <c r="D230" s="61" t="s">
        <v>656</v>
      </c>
    </row>
    <row r="231" spans="3:27" s="100" customFormat="1" ht="28.5" customHeight="1">
      <c r="E231" s="700" t="s">
        <v>218</v>
      </c>
      <c r="F231" s="701"/>
      <c r="G231" s="685" t="s">
        <v>299</v>
      </c>
      <c r="H231" s="685"/>
      <c r="I231" s="685" t="s">
        <v>300</v>
      </c>
      <c r="J231" s="685"/>
      <c r="K231" s="685" t="s">
        <v>303</v>
      </c>
      <c r="L231" s="685"/>
      <c r="M231" s="685" t="s">
        <v>657</v>
      </c>
      <c r="N231" s="685"/>
      <c r="O231" s="685" t="s">
        <v>301</v>
      </c>
      <c r="P231" s="685"/>
      <c r="Q231" s="685" t="s">
        <v>314</v>
      </c>
      <c r="R231" s="685"/>
      <c r="S231" s="685" t="s">
        <v>642</v>
      </c>
      <c r="T231" s="685"/>
      <c r="U231" s="685" t="s">
        <v>317</v>
      </c>
      <c r="V231" s="685"/>
      <c r="W231" s="685" t="s">
        <v>304</v>
      </c>
      <c r="X231" s="685"/>
      <c r="Y231" s="710" t="s">
        <v>658</v>
      </c>
      <c r="Z231" s="710" t="s">
        <v>240</v>
      </c>
      <c r="AA231" s="60"/>
    </row>
    <row r="232" spans="3:27" s="100" customFormat="1" ht="13.9" customHeight="1">
      <c r="E232" s="704"/>
      <c r="F232" s="705"/>
      <c r="G232" s="51" t="s">
        <v>306</v>
      </c>
      <c r="H232" s="51" t="s">
        <v>197</v>
      </c>
      <c r="I232" s="51" t="s">
        <v>306</v>
      </c>
      <c r="J232" s="51" t="s">
        <v>197</v>
      </c>
      <c r="K232" s="51" t="s">
        <v>306</v>
      </c>
      <c r="L232" s="51" t="s">
        <v>197</v>
      </c>
      <c r="M232" s="685"/>
      <c r="N232" s="685"/>
      <c r="O232" s="51" t="s">
        <v>306</v>
      </c>
      <c r="P232" s="51" t="s">
        <v>197</v>
      </c>
      <c r="Q232" s="51" t="s">
        <v>306</v>
      </c>
      <c r="R232" s="51" t="s">
        <v>197</v>
      </c>
      <c r="S232" s="51" t="s">
        <v>196</v>
      </c>
      <c r="T232" s="51" t="s">
        <v>197</v>
      </c>
      <c r="U232" s="51" t="s">
        <v>196</v>
      </c>
      <c r="V232" s="51" t="s">
        <v>197</v>
      </c>
      <c r="W232" s="51" t="s">
        <v>196</v>
      </c>
      <c r="X232" s="51" t="s">
        <v>197</v>
      </c>
      <c r="Y232" s="709"/>
      <c r="Z232" s="709"/>
      <c r="AA232" s="60"/>
    </row>
    <row r="233" spans="3:27" s="100" customFormat="1" ht="23.25" customHeight="1">
      <c r="E233" s="702"/>
      <c r="F233" s="703"/>
      <c r="G233" s="63" t="s">
        <v>307</v>
      </c>
      <c r="H233" s="63" t="s">
        <v>307</v>
      </c>
      <c r="I233" s="63" t="s">
        <v>308</v>
      </c>
      <c r="J233" s="63" t="s">
        <v>308</v>
      </c>
      <c r="K233" s="63" t="s">
        <v>313</v>
      </c>
      <c r="L233" s="63" t="s">
        <v>313</v>
      </c>
      <c r="M233" s="685"/>
      <c r="N233" s="685"/>
      <c r="O233" s="63" t="s">
        <v>309</v>
      </c>
      <c r="P233" s="63" t="s">
        <v>309</v>
      </c>
      <c r="Q233" s="63" t="s">
        <v>310</v>
      </c>
      <c r="R233" s="63" t="s">
        <v>310</v>
      </c>
      <c r="S233" s="63" t="s">
        <v>312</v>
      </c>
      <c r="T233" s="63" t="s">
        <v>312</v>
      </c>
      <c r="U233" s="63" t="s">
        <v>659</v>
      </c>
      <c r="V233" s="63" t="s">
        <v>659</v>
      </c>
      <c r="W233" s="63" t="s">
        <v>308</v>
      </c>
      <c r="X233" s="63" t="s">
        <v>308</v>
      </c>
      <c r="Y233" s="711"/>
      <c r="Z233" s="711"/>
      <c r="AA233" s="59"/>
    </row>
    <row r="234" spans="3:27" s="100" customFormat="1" ht="30" customHeight="1">
      <c r="E234" s="685"/>
      <c r="F234" s="685"/>
      <c r="G234" s="130"/>
      <c r="H234" s="130"/>
      <c r="I234" s="130"/>
      <c r="J234" s="130"/>
      <c r="K234" s="130"/>
      <c r="L234" s="130"/>
      <c r="M234" s="685"/>
      <c r="N234" s="685"/>
      <c r="O234" s="130"/>
      <c r="P234" s="130"/>
      <c r="Q234" s="130"/>
      <c r="R234" s="58"/>
      <c r="S234" s="130"/>
      <c r="T234" s="130"/>
      <c r="U234" s="50"/>
      <c r="V234" s="50"/>
      <c r="W234" s="130"/>
      <c r="X234" s="130"/>
      <c r="Y234" s="58"/>
      <c r="Z234" s="58"/>
      <c r="AA234" s="59"/>
    </row>
    <row r="235" spans="3:27" s="100" customFormat="1" ht="30" customHeight="1">
      <c r="E235" s="685"/>
      <c r="F235" s="685"/>
      <c r="G235" s="50"/>
      <c r="H235" s="50"/>
      <c r="I235" s="50"/>
      <c r="J235" s="50"/>
      <c r="K235" s="50"/>
      <c r="L235" s="50"/>
      <c r="M235" s="685"/>
      <c r="N235" s="685"/>
      <c r="O235" s="50"/>
      <c r="P235" s="50"/>
      <c r="Q235" s="50"/>
      <c r="R235" s="58"/>
      <c r="S235" s="50"/>
      <c r="T235" s="50"/>
      <c r="U235" s="130"/>
      <c r="V235" s="130"/>
      <c r="W235" s="50"/>
      <c r="X235" s="50"/>
      <c r="Y235" s="58"/>
      <c r="Z235" s="58"/>
      <c r="AA235" s="59"/>
    </row>
    <row r="236" spans="3:27" s="100" customFormat="1" ht="30" customHeight="1">
      <c r="E236" s="685"/>
      <c r="F236" s="685"/>
      <c r="G236" s="50"/>
      <c r="H236" s="50"/>
      <c r="I236" s="50"/>
      <c r="J236" s="50"/>
      <c r="K236" s="50"/>
      <c r="L236" s="50"/>
      <c r="M236" s="685"/>
      <c r="N236" s="685"/>
      <c r="O236" s="50"/>
      <c r="P236" s="50"/>
      <c r="Q236" s="50"/>
      <c r="R236" s="58"/>
      <c r="S236" s="50"/>
      <c r="T236" s="50"/>
      <c r="U236" s="50"/>
      <c r="V236" s="50"/>
      <c r="W236" s="50"/>
      <c r="X236" s="50"/>
      <c r="Y236" s="58"/>
      <c r="Z236" s="58"/>
      <c r="AA236" s="59"/>
    </row>
    <row r="237" spans="3:27" s="100" customFormat="1" ht="13.9" customHeight="1">
      <c r="D237" s="102" t="s">
        <v>661</v>
      </c>
      <c r="E237" s="61" t="s">
        <v>660</v>
      </c>
    </row>
    <row r="238" spans="3:27" s="100" customFormat="1" ht="13.9" customHeight="1">
      <c r="E238" s="61" t="s">
        <v>662</v>
      </c>
    </row>
    <row r="239" spans="3:27" s="100" customFormat="1" ht="13.9" customHeight="1">
      <c r="E239" s="61" t="s">
        <v>663</v>
      </c>
    </row>
    <row r="240" spans="3:27" s="100" customFormat="1" ht="13.9" customHeight="1">
      <c r="E240" s="61" t="s">
        <v>664</v>
      </c>
    </row>
    <row r="241" spans="4:21" s="100" customFormat="1" ht="13.9" customHeight="1">
      <c r="E241" s="61"/>
    </row>
    <row r="242" spans="4:21" s="100" customFormat="1" ht="13.9" customHeight="1">
      <c r="D242" s="61" t="s">
        <v>665</v>
      </c>
    </row>
    <row r="243" spans="4:21" s="100" customFormat="1" ht="13.9" customHeight="1">
      <c r="E243" s="61" t="s">
        <v>667</v>
      </c>
      <c r="T243" s="100" t="s">
        <v>668</v>
      </c>
    </row>
    <row r="244" spans="4:21" s="100" customFormat="1" ht="26.25" customHeight="1">
      <c r="E244" s="806"/>
      <c r="F244" s="710" t="s">
        <v>318</v>
      </c>
      <c r="G244" s="710" t="s">
        <v>319</v>
      </c>
      <c r="H244" s="685" t="s">
        <v>673</v>
      </c>
      <c r="I244" s="685"/>
      <c r="J244" s="685"/>
      <c r="K244" s="685"/>
      <c r="L244" s="685"/>
      <c r="M244" s="685"/>
      <c r="N244" s="685"/>
      <c r="O244" s="685"/>
      <c r="P244" s="685"/>
      <c r="Q244" s="685"/>
      <c r="R244" s="685"/>
      <c r="S244" s="700" t="s">
        <v>674</v>
      </c>
      <c r="T244" s="701"/>
    </row>
    <row r="245" spans="4:21" s="100" customFormat="1" ht="21" customHeight="1">
      <c r="E245" s="807"/>
      <c r="F245" s="709"/>
      <c r="G245" s="709"/>
      <c r="H245" s="683" t="s">
        <v>320</v>
      </c>
      <c r="I245" s="684"/>
      <c r="J245" s="683" t="s">
        <v>675</v>
      </c>
      <c r="K245" s="695"/>
      <c r="L245" s="695"/>
      <c r="M245" s="684"/>
      <c r="N245" s="683" t="s">
        <v>321</v>
      </c>
      <c r="O245" s="695"/>
      <c r="P245" s="684"/>
      <c r="Q245" s="683" t="s">
        <v>676</v>
      </c>
      <c r="R245" s="684"/>
      <c r="S245" s="702"/>
      <c r="T245" s="703"/>
    </row>
    <row r="246" spans="4:21" s="100" customFormat="1" ht="45" customHeight="1">
      <c r="E246" s="808"/>
      <c r="F246" s="711"/>
      <c r="G246" s="711"/>
      <c r="H246" s="50" t="s">
        <v>193</v>
      </c>
      <c r="I246" s="50" t="s">
        <v>322</v>
      </c>
      <c r="J246" s="50" t="s">
        <v>193</v>
      </c>
      <c r="K246" s="50" t="s">
        <v>669</v>
      </c>
      <c r="L246" s="50" t="s">
        <v>670</v>
      </c>
      <c r="M246" s="50" t="s">
        <v>671</v>
      </c>
      <c r="N246" s="50" t="s">
        <v>193</v>
      </c>
      <c r="O246" s="50" t="s">
        <v>672</v>
      </c>
      <c r="P246" s="50" t="s">
        <v>671</v>
      </c>
      <c r="Q246" s="50" t="s">
        <v>193</v>
      </c>
      <c r="R246" s="50" t="s">
        <v>323</v>
      </c>
      <c r="S246" s="50" t="s">
        <v>326</v>
      </c>
      <c r="T246" s="50" t="s">
        <v>327</v>
      </c>
    </row>
    <row r="247" spans="4:21" s="100" customFormat="1" ht="13.9" customHeight="1">
      <c r="E247" s="710" t="s">
        <v>677</v>
      </c>
      <c r="F247" s="56"/>
      <c r="G247" s="56"/>
      <c r="H247" s="131"/>
      <c r="I247" s="131"/>
      <c r="J247" s="131"/>
      <c r="K247" s="131"/>
      <c r="L247" s="131"/>
      <c r="M247" s="131"/>
      <c r="N247" s="131"/>
      <c r="O247" s="131"/>
      <c r="P247" s="131"/>
      <c r="Q247" s="131"/>
      <c r="R247" s="131"/>
      <c r="S247" s="131"/>
      <c r="T247" s="131"/>
      <c r="U247" s="102"/>
    </row>
    <row r="248" spans="4:21" s="100" customFormat="1" ht="13.9" customHeight="1">
      <c r="E248" s="709"/>
      <c r="F248" s="56"/>
      <c r="G248" s="56"/>
      <c r="H248" s="56"/>
      <c r="I248" s="56"/>
      <c r="J248" s="56"/>
      <c r="K248" s="56"/>
      <c r="L248" s="56"/>
      <c r="M248" s="56"/>
      <c r="N248" s="56"/>
      <c r="O248" s="56"/>
      <c r="P248" s="56"/>
      <c r="Q248" s="56"/>
      <c r="R248" s="56"/>
      <c r="S248" s="56"/>
      <c r="T248" s="56"/>
      <c r="U248" s="102"/>
    </row>
    <row r="249" spans="4:21" s="100" customFormat="1" ht="13.9" customHeight="1">
      <c r="E249" s="709"/>
      <c r="F249" s="56"/>
      <c r="G249" s="56"/>
      <c r="H249" s="56"/>
      <c r="I249" s="56"/>
      <c r="J249" s="56"/>
      <c r="K249" s="56"/>
      <c r="L249" s="56"/>
      <c r="M249" s="56"/>
      <c r="N249" s="56"/>
      <c r="O249" s="56"/>
      <c r="P249" s="56"/>
      <c r="Q249" s="56"/>
      <c r="R249" s="56"/>
      <c r="S249" s="56"/>
      <c r="T249" s="56"/>
      <c r="U249" s="102"/>
    </row>
    <row r="250" spans="4:21" s="100" customFormat="1" ht="13.9" customHeight="1">
      <c r="E250" s="711"/>
      <c r="F250" s="56" t="s">
        <v>328</v>
      </c>
      <c r="G250" s="56"/>
      <c r="H250" s="56"/>
      <c r="I250" s="56" t="s">
        <v>329</v>
      </c>
      <c r="J250" s="56"/>
      <c r="K250" s="56" t="s">
        <v>330</v>
      </c>
      <c r="L250" s="56" t="s">
        <v>330</v>
      </c>
      <c r="M250" s="56" t="s">
        <v>331</v>
      </c>
      <c r="N250" s="56"/>
      <c r="O250" s="56" t="s">
        <v>331</v>
      </c>
      <c r="P250" s="56" t="s">
        <v>331</v>
      </c>
      <c r="Q250" s="56"/>
      <c r="R250" s="56" t="s">
        <v>330</v>
      </c>
      <c r="S250" s="56"/>
      <c r="T250" s="56" t="s">
        <v>330</v>
      </c>
      <c r="U250" s="102"/>
    </row>
    <row r="251" spans="4:21" s="100" customFormat="1" ht="16.5" customHeight="1">
      <c r="E251" s="49" t="s">
        <v>678</v>
      </c>
      <c r="F251" s="56"/>
      <c r="G251" s="56"/>
      <c r="H251" s="56"/>
      <c r="I251" s="56" t="s">
        <v>332</v>
      </c>
      <c r="J251" s="56"/>
      <c r="K251" s="56" t="s">
        <v>330</v>
      </c>
      <c r="L251" s="56" t="s">
        <v>330</v>
      </c>
      <c r="M251" s="56" t="s">
        <v>331</v>
      </c>
      <c r="N251" s="56"/>
      <c r="O251" s="56" t="s">
        <v>331</v>
      </c>
      <c r="P251" s="56" t="s">
        <v>331</v>
      </c>
      <c r="Q251" s="56"/>
      <c r="R251" s="56" t="s">
        <v>330</v>
      </c>
      <c r="S251" s="56"/>
      <c r="T251" s="56" t="s">
        <v>330</v>
      </c>
      <c r="U251" s="102"/>
    </row>
    <row r="252" spans="4:21" s="100" customFormat="1" ht="33" customHeight="1">
      <c r="E252" s="49" t="s">
        <v>679</v>
      </c>
      <c r="F252" s="56"/>
      <c r="G252" s="56"/>
      <c r="H252" s="56"/>
      <c r="I252" s="56" t="s">
        <v>332</v>
      </c>
      <c r="J252" s="56"/>
      <c r="K252" s="56" t="s">
        <v>330</v>
      </c>
      <c r="L252" s="56" t="s">
        <v>330</v>
      </c>
      <c r="M252" s="56" t="s">
        <v>331</v>
      </c>
      <c r="N252" s="56"/>
      <c r="O252" s="56" t="s">
        <v>331</v>
      </c>
      <c r="P252" s="56" t="s">
        <v>331</v>
      </c>
      <c r="Q252" s="56"/>
      <c r="R252" s="56" t="s">
        <v>330</v>
      </c>
      <c r="S252" s="56"/>
      <c r="T252" s="56" t="s">
        <v>330</v>
      </c>
      <c r="U252" s="102"/>
    </row>
    <row r="253" spans="4:21" s="100" customFormat="1" ht="13.9" customHeight="1">
      <c r="E253" s="129"/>
      <c r="F253" s="129"/>
      <c r="G253" s="129"/>
      <c r="H253" s="129"/>
      <c r="I253" s="129"/>
      <c r="J253" s="129"/>
      <c r="K253" s="129"/>
      <c r="L253" s="129"/>
      <c r="M253" s="129"/>
      <c r="N253" s="129"/>
      <c r="O253" s="129"/>
      <c r="P253" s="129"/>
      <c r="Q253" s="129"/>
      <c r="R253" s="129"/>
      <c r="S253" s="129"/>
      <c r="T253" s="129"/>
    </row>
    <row r="254" spans="4:21" s="100" customFormat="1" ht="13.9" customHeight="1">
      <c r="D254" s="102" t="s">
        <v>637</v>
      </c>
      <c r="E254" s="61" t="s">
        <v>689</v>
      </c>
    </row>
    <row r="255" spans="4:21" s="100" customFormat="1" ht="13.9" customHeight="1">
      <c r="E255" s="61"/>
    </row>
    <row r="256" spans="4:21" s="100" customFormat="1" ht="13.9" customHeight="1">
      <c r="E256" s="61" t="s">
        <v>666</v>
      </c>
    </row>
    <row r="257" spans="5:21" s="100" customFormat="1" ht="23.25" customHeight="1">
      <c r="E257" s="700" t="s">
        <v>747</v>
      </c>
      <c r="F257" s="770"/>
      <c r="G257" s="701"/>
      <c r="H257" s="683" t="s">
        <v>334</v>
      </c>
      <c r="I257" s="695"/>
      <c r="J257" s="695"/>
      <c r="K257" s="695"/>
      <c r="L257" s="695"/>
      <c r="M257" s="695"/>
      <c r="N257" s="695"/>
      <c r="O257" s="695"/>
      <c r="P257" s="695"/>
      <c r="Q257" s="695"/>
      <c r="R257" s="695"/>
      <c r="S257" s="695"/>
      <c r="T257" s="695"/>
      <c r="U257" s="684"/>
    </row>
    <row r="258" spans="5:21" s="100" customFormat="1" ht="27.75" customHeight="1">
      <c r="E258" s="702"/>
      <c r="F258" s="762"/>
      <c r="G258" s="703"/>
      <c r="H258" s="700" t="s">
        <v>686</v>
      </c>
      <c r="I258" s="770"/>
      <c r="J258" s="701"/>
      <c r="K258" s="804" t="s">
        <v>335</v>
      </c>
      <c r="L258" s="804"/>
      <c r="M258" s="804"/>
      <c r="N258" s="804"/>
      <c r="O258" s="804"/>
      <c r="P258" s="804"/>
      <c r="Q258" s="804"/>
      <c r="R258" s="683" t="s">
        <v>684</v>
      </c>
      <c r="S258" s="695"/>
      <c r="T258" s="695"/>
      <c r="U258" s="684"/>
    </row>
    <row r="259" spans="5:21" s="100" customFormat="1" ht="71.25" customHeight="1">
      <c r="E259" s="710" t="s">
        <v>681</v>
      </c>
      <c r="F259" s="710" t="s">
        <v>682</v>
      </c>
      <c r="G259" s="710" t="s">
        <v>683</v>
      </c>
      <c r="H259" s="704"/>
      <c r="I259" s="748"/>
      <c r="J259" s="705"/>
      <c r="K259" s="804" t="s">
        <v>336</v>
      </c>
      <c r="L259" s="804"/>
      <c r="M259" s="804"/>
      <c r="N259" s="804"/>
      <c r="O259" s="804"/>
      <c r="P259" s="710" t="s">
        <v>674</v>
      </c>
      <c r="Q259" s="710" t="s">
        <v>337</v>
      </c>
      <c r="R259" s="710" t="s">
        <v>680</v>
      </c>
      <c r="S259" s="710" t="s">
        <v>685</v>
      </c>
      <c r="T259" s="710"/>
      <c r="U259" s="710" t="s">
        <v>338</v>
      </c>
    </row>
    <row r="260" spans="5:21" s="100" customFormat="1" ht="13.9" customHeight="1">
      <c r="E260" s="709"/>
      <c r="F260" s="709"/>
      <c r="G260" s="709"/>
      <c r="H260" s="704"/>
      <c r="I260" s="748"/>
      <c r="J260" s="705"/>
      <c r="K260" s="710" t="s">
        <v>339</v>
      </c>
      <c r="L260" s="685" t="s">
        <v>340</v>
      </c>
      <c r="M260" s="685"/>
      <c r="N260" s="685"/>
      <c r="O260" s="710" t="s">
        <v>676</v>
      </c>
      <c r="P260" s="709"/>
      <c r="Q260" s="709"/>
      <c r="R260" s="709"/>
      <c r="S260" s="709"/>
      <c r="T260" s="709"/>
      <c r="U260" s="709"/>
    </row>
    <row r="261" spans="5:21" s="100" customFormat="1" ht="13.9" customHeight="1">
      <c r="E261" s="709"/>
      <c r="F261" s="709"/>
      <c r="G261" s="709"/>
      <c r="H261" s="704"/>
      <c r="I261" s="748"/>
      <c r="J261" s="705"/>
      <c r="K261" s="709"/>
      <c r="L261" s="51" t="s">
        <v>341</v>
      </c>
      <c r="M261" s="51" t="s">
        <v>324</v>
      </c>
      <c r="N261" s="51" t="s">
        <v>325</v>
      </c>
      <c r="O261" s="709"/>
      <c r="P261" s="709"/>
      <c r="Q261" s="709"/>
      <c r="R261" s="709"/>
      <c r="S261" s="709"/>
      <c r="T261" s="709"/>
      <c r="U261" s="709"/>
    </row>
    <row r="262" spans="5:21" s="100" customFormat="1" ht="13.9" customHeight="1">
      <c r="E262" s="132"/>
      <c r="F262" s="63" t="s">
        <v>687</v>
      </c>
      <c r="G262" s="128"/>
      <c r="H262" s="702"/>
      <c r="I262" s="762"/>
      <c r="J262" s="703"/>
      <c r="K262" s="133" t="s">
        <v>342</v>
      </c>
      <c r="L262" s="133" t="s">
        <v>342</v>
      </c>
      <c r="M262" s="133" t="s">
        <v>265</v>
      </c>
      <c r="N262" s="133" t="s">
        <v>265</v>
      </c>
      <c r="O262" s="133" t="s">
        <v>346</v>
      </c>
      <c r="P262" s="133" t="s">
        <v>342</v>
      </c>
      <c r="Q262" s="133" t="s">
        <v>265</v>
      </c>
      <c r="R262" s="128"/>
      <c r="S262" s="711"/>
      <c r="T262" s="711"/>
      <c r="U262" s="133" t="s">
        <v>347</v>
      </c>
    </row>
    <row r="263" spans="5:21" s="100" customFormat="1" ht="13.9" customHeight="1">
      <c r="E263" s="134"/>
      <c r="F263" s="134"/>
      <c r="G263" s="48"/>
      <c r="H263" s="697" t="s">
        <v>343</v>
      </c>
      <c r="I263" s="698"/>
      <c r="J263" s="699"/>
      <c r="K263" s="134"/>
      <c r="L263" s="135"/>
      <c r="M263" s="135"/>
      <c r="N263" s="135"/>
      <c r="O263" s="134"/>
      <c r="P263" s="134"/>
      <c r="Q263" s="134"/>
      <c r="R263" s="48"/>
      <c r="S263" s="711"/>
      <c r="T263" s="711"/>
      <c r="U263" s="134"/>
    </row>
    <row r="264" spans="5:21" s="100" customFormat="1" ht="13.9" customHeight="1">
      <c r="E264" s="56"/>
      <c r="F264" s="56"/>
      <c r="G264" s="58"/>
      <c r="H264" s="768" t="s">
        <v>344</v>
      </c>
      <c r="I264" s="805"/>
      <c r="J264" s="769"/>
      <c r="K264" s="56"/>
      <c r="L264" s="56"/>
      <c r="M264" s="56"/>
      <c r="N264" s="56"/>
      <c r="O264" s="56"/>
      <c r="P264" s="56"/>
      <c r="Q264" s="56"/>
      <c r="R264" s="58"/>
      <c r="S264" s="711"/>
      <c r="T264" s="711"/>
      <c r="U264" s="56"/>
    </row>
    <row r="265" spans="5:21" s="100" customFormat="1" ht="13.9" customHeight="1">
      <c r="E265" s="56"/>
      <c r="F265" s="56"/>
      <c r="G265" s="58"/>
      <c r="H265" s="768" t="s">
        <v>345</v>
      </c>
      <c r="I265" s="805"/>
      <c r="J265" s="769"/>
      <c r="K265" s="56"/>
      <c r="L265" s="56"/>
      <c r="M265" s="56"/>
      <c r="N265" s="56"/>
      <c r="O265" s="56"/>
      <c r="P265" s="56"/>
      <c r="Q265" s="56"/>
      <c r="R265" s="58"/>
      <c r="S265" s="711"/>
      <c r="T265" s="711"/>
      <c r="U265" s="56"/>
    </row>
    <row r="266" spans="5:21" s="100" customFormat="1" ht="13.9" customHeight="1">
      <c r="E266" s="56"/>
      <c r="F266" s="56"/>
      <c r="G266" s="58"/>
      <c r="H266" s="768" t="s">
        <v>345</v>
      </c>
      <c r="I266" s="805"/>
      <c r="J266" s="769"/>
      <c r="K266" s="56"/>
      <c r="L266" s="56"/>
      <c r="M266" s="56"/>
      <c r="N266" s="56"/>
      <c r="O266" s="56"/>
      <c r="P266" s="56"/>
      <c r="Q266" s="56"/>
      <c r="R266" s="58"/>
      <c r="S266" s="711"/>
      <c r="T266" s="711"/>
      <c r="U266" s="56"/>
    </row>
    <row r="267" spans="5:21" s="100" customFormat="1" ht="13.9" customHeight="1">
      <c r="E267" s="56"/>
      <c r="F267" s="56"/>
      <c r="G267" s="58"/>
      <c r="H267" s="768" t="s">
        <v>344</v>
      </c>
      <c r="I267" s="805"/>
      <c r="J267" s="769"/>
      <c r="K267" s="56"/>
      <c r="L267" s="56"/>
      <c r="M267" s="56"/>
      <c r="N267" s="56"/>
      <c r="O267" s="56"/>
      <c r="P267" s="56"/>
      <c r="Q267" s="56"/>
      <c r="R267" s="58"/>
      <c r="S267" s="711"/>
      <c r="T267" s="711"/>
      <c r="U267" s="56"/>
    </row>
    <row r="268" spans="5:21" s="100" customFormat="1" ht="13.9" customHeight="1">
      <c r="E268" s="56"/>
      <c r="F268" s="56"/>
      <c r="G268" s="58"/>
      <c r="H268" s="768" t="s">
        <v>345</v>
      </c>
      <c r="I268" s="805"/>
      <c r="J268" s="769"/>
      <c r="K268" s="56"/>
      <c r="L268" s="56"/>
      <c r="M268" s="56"/>
      <c r="N268" s="56"/>
      <c r="O268" s="56"/>
      <c r="P268" s="56"/>
      <c r="Q268" s="56"/>
      <c r="R268" s="58"/>
      <c r="S268" s="711"/>
      <c r="T268" s="711"/>
      <c r="U268" s="56"/>
    </row>
    <row r="269" spans="5:21" s="100" customFormat="1" ht="13.9" customHeight="1">
      <c r="E269" s="56"/>
      <c r="F269" s="56"/>
      <c r="G269" s="58"/>
      <c r="H269" s="768" t="s">
        <v>345</v>
      </c>
      <c r="I269" s="805"/>
      <c r="J269" s="769"/>
      <c r="K269" s="56"/>
      <c r="L269" s="56"/>
      <c r="M269" s="56"/>
      <c r="N269" s="56"/>
      <c r="O269" s="56"/>
      <c r="P269" s="56"/>
      <c r="Q269" s="56"/>
      <c r="R269" s="58"/>
      <c r="S269" s="711"/>
      <c r="T269" s="711"/>
      <c r="U269" s="56"/>
    </row>
    <row r="270" spans="5:21" s="100" customFormat="1" ht="13.9" customHeight="1">
      <c r="E270" s="56"/>
      <c r="F270" s="56"/>
      <c r="G270" s="58"/>
      <c r="H270" s="697"/>
      <c r="I270" s="698"/>
      <c r="J270" s="699"/>
      <c r="K270" s="56"/>
      <c r="L270" s="56"/>
      <c r="M270" s="56"/>
      <c r="N270" s="56"/>
      <c r="O270" s="56"/>
      <c r="P270" s="56"/>
      <c r="Q270" s="56"/>
      <c r="R270" s="58"/>
      <c r="S270" s="711"/>
      <c r="T270" s="711"/>
      <c r="U270" s="56"/>
    </row>
    <row r="271" spans="5:21" s="100" customFormat="1" ht="13.9" customHeight="1">
      <c r="E271" s="61" t="s">
        <v>688</v>
      </c>
    </row>
    <row r="272" spans="5:21" s="100" customFormat="1" ht="13.9" customHeight="1">
      <c r="E272" s="61" t="s">
        <v>348</v>
      </c>
    </row>
    <row r="273" spans="5:22" s="100" customFormat="1" ht="13.9" customHeight="1">
      <c r="E273" s="61" t="s">
        <v>690</v>
      </c>
    </row>
    <row r="274" spans="5:22" s="100" customFormat="1" ht="30" customHeight="1">
      <c r="E274" s="700" t="s">
        <v>349</v>
      </c>
      <c r="F274" s="701"/>
      <c r="G274" s="700" t="s">
        <v>350</v>
      </c>
      <c r="H274" s="701"/>
      <c r="I274" s="685" t="s">
        <v>351</v>
      </c>
      <c r="J274" s="685"/>
      <c r="K274" s="685"/>
      <c r="L274" s="685"/>
      <c r="M274" s="685" t="s">
        <v>352</v>
      </c>
      <c r="N274" s="685"/>
      <c r="O274" s="685"/>
      <c r="P274" s="685"/>
      <c r="Q274" s="685" t="s">
        <v>353</v>
      </c>
      <c r="R274" s="685"/>
      <c r="S274" s="685"/>
      <c r="T274" s="685"/>
    </row>
    <row r="275" spans="5:22" s="100" customFormat="1" ht="30" customHeight="1">
      <c r="E275" s="702"/>
      <c r="F275" s="703"/>
      <c r="G275" s="702"/>
      <c r="H275" s="703"/>
      <c r="I275" s="685" t="s">
        <v>674</v>
      </c>
      <c r="J275" s="685"/>
      <c r="K275" s="685" t="s">
        <v>691</v>
      </c>
      <c r="L275" s="685"/>
      <c r="M275" s="685" t="s">
        <v>674</v>
      </c>
      <c r="N275" s="685"/>
      <c r="O275" s="685" t="s">
        <v>691</v>
      </c>
      <c r="P275" s="685"/>
      <c r="Q275" s="685" t="s">
        <v>674</v>
      </c>
      <c r="R275" s="685"/>
      <c r="S275" s="685" t="s">
        <v>691</v>
      </c>
      <c r="T275" s="685"/>
    </row>
    <row r="276" spans="5:22" s="100" customFormat="1" ht="30" customHeight="1">
      <c r="E276" s="683"/>
      <c r="F276" s="684"/>
      <c r="G276" s="683"/>
      <c r="H276" s="684"/>
      <c r="I276" s="768"/>
      <c r="J276" s="769"/>
      <c r="K276" s="768"/>
      <c r="L276" s="769"/>
      <c r="M276" s="768"/>
      <c r="N276" s="769"/>
      <c r="O276" s="768"/>
      <c r="P276" s="769"/>
      <c r="Q276" s="768"/>
      <c r="R276" s="769"/>
      <c r="S276" s="768"/>
      <c r="T276" s="769"/>
    </row>
    <row r="277" spans="5:22" s="100" customFormat="1" ht="30" customHeight="1">
      <c r="E277" s="683"/>
      <c r="F277" s="684"/>
      <c r="G277" s="683"/>
      <c r="H277" s="684"/>
      <c r="I277" s="768"/>
      <c r="J277" s="769"/>
      <c r="K277" s="768"/>
      <c r="L277" s="769"/>
      <c r="M277" s="768"/>
      <c r="N277" s="769"/>
      <c r="O277" s="768"/>
      <c r="P277" s="769"/>
      <c r="Q277" s="768"/>
      <c r="R277" s="769"/>
      <c r="S277" s="768"/>
      <c r="T277" s="769"/>
    </row>
    <row r="278" spans="5:22" s="100" customFormat="1" ht="30" customHeight="1">
      <c r="E278" s="683"/>
      <c r="F278" s="684"/>
      <c r="G278" s="683" t="s">
        <v>206</v>
      </c>
      <c r="H278" s="684"/>
      <c r="I278" s="768"/>
      <c r="J278" s="769"/>
      <c r="K278" s="768"/>
      <c r="L278" s="769"/>
      <c r="M278" s="768"/>
      <c r="N278" s="769"/>
      <c r="O278" s="768"/>
      <c r="P278" s="769"/>
      <c r="Q278" s="768"/>
      <c r="R278" s="769"/>
      <c r="S278" s="768"/>
      <c r="T278" s="769"/>
    </row>
    <row r="279" spans="5:22" s="100" customFormat="1" ht="13.9" customHeight="1">
      <c r="E279" s="61" t="s">
        <v>692</v>
      </c>
    </row>
    <row r="280" spans="5:22" s="100" customFormat="1" ht="13.9" customHeight="1"/>
    <row r="281" spans="5:22" s="100" customFormat="1" ht="13.9" customHeight="1">
      <c r="E281" s="61" t="s">
        <v>693</v>
      </c>
    </row>
    <row r="282" spans="5:22" s="100" customFormat="1" ht="13.9" customHeight="1">
      <c r="E282" s="685" t="s">
        <v>695</v>
      </c>
      <c r="F282" s="685"/>
      <c r="G282" s="685" t="s">
        <v>694</v>
      </c>
      <c r="H282" s="685"/>
    </row>
    <row r="283" spans="5:22" s="100" customFormat="1" ht="36.75" customHeight="1">
      <c r="E283" s="768" t="s">
        <v>696</v>
      </c>
      <c r="F283" s="769"/>
      <c r="G283" s="846"/>
      <c r="H283" s="847"/>
    </row>
    <row r="284" spans="5:22" s="100" customFormat="1" ht="36.75" customHeight="1">
      <c r="E284" s="768" t="s">
        <v>696</v>
      </c>
      <c r="F284" s="769"/>
      <c r="G284" s="817"/>
      <c r="H284" s="817"/>
    </row>
    <row r="285" spans="5:22" s="100" customFormat="1" ht="13.9" customHeight="1">
      <c r="E285" s="61" t="s">
        <v>697</v>
      </c>
    </row>
    <row r="286" spans="5:22" s="100" customFormat="1" ht="13.9" customHeight="1">
      <c r="E286" s="61"/>
    </row>
    <row r="287" spans="5:22" s="100" customFormat="1" ht="13.9" customHeight="1">
      <c r="E287" s="61" t="s">
        <v>704</v>
      </c>
    </row>
    <row r="288" spans="5:22" s="100" customFormat="1" ht="13.9" customHeight="1">
      <c r="E288" s="685" t="s">
        <v>700</v>
      </c>
      <c r="F288" s="685"/>
      <c r="G288" s="685" t="s">
        <v>703</v>
      </c>
      <c r="H288" s="685"/>
      <c r="I288" s="685" t="s">
        <v>354</v>
      </c>
      <c r="J288" s="685"/>
      <c r="K288" s="685" t="s">
        <v>355</v>
      </c>
      <c r="L288" s="685"/>
      <c r="M288" s="685"/>
      <c r="N288" s="685"/>
      <c r="O288" s="685"/>
      <c r="P288" s="685" t="s">
        <v>698</v>
      </c>
      <c r="Q288" s="685" t="s">
        <v>699</v>
      </c>
      <c r="R288" s="685" t="s">
        <v>356</v>
      </c>
      <c r="S288" s="685"/>
      <c r="T288" s="685"/>
      <c r="U288" s="685" t="s">
        <v>14</v>
      </c>
      <c r="V288" s="685"/>
    </row>
    <row r="289" spans="4:22" s="100" customFormat="1" ht="13.9" customHeight="1">
      <c r="E289" s="685"/>
      <c r="F289" s="685"/>
      <c r="G289" s="685"/>
      <c r="H289" s="685"/>
      <c r="I289" s="685"/>
      <c r="J289" s="685"/>
      <c r="K289" s="49" t="s">
        <v>357</v>
      </c>
      <c r="L289" s="49" t="s">
        <v>359</v>
      </c>
      <c r="M289" s="49" t="s">
        <v>360</v>
      </c>
      <c r="N289" s="49" t="s">
        <v>360</v>
      </c>
      <c r="O289" s="49" t="s">
        <v>274</v>
      </c>
      <c r="P289" s="685"/>
      <c r="Q289" s="685"/>
      <c r="R289" s="804" t="s">
        <v>702</v>
      </c>
      <c r="S289" s="685" t="s">
        <v>701</v>
      </c>
      <c r="T289" s="685"/>
      <c r="U289" s="685"/>
      <c r="V289" s="685"/>
    </row>
    <row r="290" spans="4:22" s="100" customFormat="1" ht="13.9" customHeight="1">
      <c r="E290" s="685"/>
      <c r="F290" s="685"/>
      <c r="G290" s="685"/>
      <c r="H290" s="685"/>
      <c r="I290" s="685"/>
      <c r="J290" s="685"/>
      <c r="K290" s="49" t="s">
        <v>358</v>
      </c>
      <c r="L290" s="49" t="s">
        <v>358</v>
      </c>
      <c r="M290" s="49"/>
      <c r="N290" s="49"/>
      <c r="O290" s="49"/>
      <c r="P290" s="685"/>
      <c r="Q290" s="685"/>
      <c r="R290" s="804"/>
      <c r="S290" s="685"/>
      <c r="T290" s="685"/>
      <c r="U290" s="685"/>
      <c r="V290" s="685"/>
    </row>
    <row r="291" spans="4:22" s="100" customFormat="1" ht="13.9" customHeight="1">
      <c r="E291" s="685"/>
      <c r="F291" s="685"/>
      <c r="G291" s="803"/>
      <c r="H291" s="803"/>
      <c r="I291" s="685" t="s">
        <v>266</v>
      </c>
      <c r="J291" s="685"/>
      <c r="K291" s="56" t="s">
        <v>308</v>
      </c>
      <c r="L291" s="56" t="s">
        <v>308</v>
      </c>
      <c r="M291" s="56" t="s">
        <v>308</v>
      </c>
      <c r="N291" s="56" t="s">
        <v>308</v>
      </c>
      <c r="O291" s="56" t="s">
        <v>308</v>
      </c>
      <c r="P291" s="56" t="s">
        <v>365</v>
      </c>
      <c r="Q291" s="56" t="s">
        <v>366</v>
      </c>
      <c r="R291" s="56" t="s">
        <v>367</v>
      </c>
      <c r="S291" s="683"/>
      <c r="T291" s="684"/>
      <c r="U291" s="683"/>
      <c r="V291" s="684"/>
    </row>
    <row r="292" spans="4:22" s="100" customFormat="1" ht="13.9" customHeight="1">
      <c r="E292" s="685"/>
      <c r="F292" s="685"/>
      <c r="G292" s="803" t="s">
        <v>361</v>
      </c>
      <c r="H292" s="803"/>
      <c r="I292" s="685"/>
      <c r="J292" s="685"/>
      <c r="K292" s="56"/>
      <c r="L292" s="56"/>
      <c r="M292" s="56"/>
      <c r="N292" s="56"/>
      <c r="O292" s="56"/>
      <c r="P292" s="56"/>
      <c r="Q292" s="56"/>
      <c r="R292" s="56"/>
      <c r="S292" s="683"/>
      <c r="T292" s="684"/>
      <c r="U292" s="683"/>
      <c r="V292" s="684"/>
    </row>
    <row r="293" spans="4:22" s="100" customFormat="1" ht="13.9" customHeight="1">
      <c r="E293" s="685"/>
      <c r="F293" s="685"/>
      <c r="G293" s="803" t="s">
        <v>362</v>
      </c>
      <c r="H293" s="803"/>
      <c r="I293" s="685"/>
      <c r="J293" s="685"/>
      <c r="K293" s="56"/>
      <c r="L293" s="56"/>
      <c r="M293" s="56"/>
      <c r="N293" s="56"/>
      <c r="O293" s="56"/>
      <c r="P293" s="56"/>
      <c r="Q293" s="56"/>
      <c r="R293" s="56"/>
      <c r="S293" s="683"/>
      <c r="T293" s="684"/>
      <c r="U293" s="683"/>
      <c r="V293" s="684"/>
    </row>
    <row r="294" spans="4:22" s="100" customFormat="1" ht="13.9" customHeight="1">
      <c r="E294" s="685"/>
      <c r="F294" s="685"/>
      <c r="G294" s="803" t="s">
        <v>363</v>
      </c>
      <c r="H294" s="803"/>
      <c r="I294" s="685"/>
      <c r="J294" s="685"/>
      <c r="K294" s="56"/>
      <c r="L294" s="56"/>
      <c r="M294" s="56"/>
      <c r="N294" s="56"/>
      <c r="O294" s="56"/>
      <c r="P294" s="56"/>
      <c r="Q294" s="56"/>
      <c r="R294" s="56"/>
      <c r="S294" s="683"/>
      <c r="T294" s="684"/>
      <c r="U294" s="683"/>
      <c r="V294" s="684"/>
    </row>
    <row r="295" spans="4:22" s="100" customFormat="1" ht="13.9" customHeight="1">
      <c r="E295" s="685"/>
      <c r="F295" s="685"/>
      <c r="G295" s="803" t="s">
        <v>363</v>
      </c>
      <c r="H295" s="803"/>
      <c r="I295" s="685"/>
      <c r="J295" s="685"/>
      <c r="K295" s="56"/>
      <c r="L295" s="56"/>
      <c r="M295" s="56"/>
      <c r="N295" s="56"/>
      <c r="O295" s="56"/>
      <c r="P295" s="56"/>
      <c r="Q295" s="56"/>
      <c r="R295" s="56"/>
      <c r="S295" s="683"/>
      <c r="T295" s="684"/>
      <c r="U295" s="683"/>
      <c r="V295" s="684"/>
    </row>
    <row r="296" spans="4:22" s="100" customFormat="1" ht="13.9" customHeight="1">
      <c r="E296" s="685"/>
      <c r="F296" s="685"/>
      <c r="G296" s="803" t="s">
        <v>363</v>
      </c>
      <c r="H296" s="803"/>
      <c r="I296" s="685"/>
      <c r="J296" s="685"/>
      <c r="K296" s="56"/>
      <c r="L296" s="56"/>
      <c r="M296" s="56"/>
      <c r="N296" s="56"/>
      <c r="O296" s="56"/>
      <c r="P296" s="56"/>
      <c r="Q296" s="56"/>
      <c r="R296" s="56"/>
      <c r="S296" s="683"/>
      <c r="T296" s="684"/>
      <c r="U296" s="683"/>
      <c r="V296" s="684"/>
    </row>
    <row r="297" spans="4:22" s="100" customFormat="1" ht="13.9" customHeight="1">
      <c r="E297" s="685"/>
      <c r="F297" s="685"/>
      <c r="G297" s="803" t="s">
        <v>363</v>
      </c>
      <c r="H297" s="803"/>
      <c r="I297" s="685"/>
      <c r="J297" s="685"/>
      <c r="K297" s="56"/>
      <c r="L297" s="56"/>
      <c r="M297" s="56"/>
      <c r="N297" s="56"/>
      <c r="O297" s="56"/>
      <c r="P297" s="56"/>
      <c r="Q297" s="56"/>
      <c r="R297" s="56"/>
      <c r="S297" s="683"/>
      <c r="T297" s="684"/>
      <c r="U297" s="683"/>
      <c r="V297" s="684"/>
    </row>
    <row r="298" spans="4:22" s="100" customFormat="1" ht="13.9" customHeight="1">
      <c r="E298" s="685"/>
      <c r="F298" s="685"/>
      <c r="G298" s="803"/>
      <c r="H298" s="803"/>
      <c r="I298" s="685"/>
      <c r="J298" s="685"/>
      <c r="K298" s="56"/>
      <c r="L298" s="56"/>
      <c r="M298" s="56"/>
      <c r="N298" s="56"/>
      <c r="O298" s="56"/>
      <c r="P298" s="56"/>
      <c r="Q298" s="56"/>
      <c r="R298" s="56"/>
      <c r="S298" s="683"/>
      <c r="T298" s="684"/>
      <c r="U298" s="683"/>
      <c r="V298" s="684"/>
    </row>
    <row r="299" spans="4:22" s="100" customFormat="1" ht="13.9" customHeight="1">
      <c r="E299" s="685"/>
      <c r="F299" s="685"/>
      <c r="G299" s="803" t="s">
        <v>364</v>
      </c>
      <c r="H299" s="803"/>
      <c r="I299" s="685"/>
      <c r="J299" s="685"/>
      <c r="K299" s="56"/>
      <c r="L299" s="56"/>
      <c r="M299" s="56"/>
      <c r="N299" s="56"/>
      <c r="O299" s="56"/>
      <c r="P299" s="56"/>
      <c r="Q299" s="56"/>
      <c r="R299" s="56"/>
      <c r="S299" s="683"/>
      <c r="T299" s="684"/>
      <c r="U299" s="683"/>
      <c r="V299" s="684"/>
    </row>
    <row r="300" spans="4:22" s="100" customFormat="1" ht="13.9" customHeight="1">
      <c r="E300" s="685"/>
      <c r="F300" s="685"/>
      <c r="G300" s="803"/>
      <c r="H300" s="803"/>
      <c r="I300" s="685"/>
      <c r="J300" s="685"/>
      <c r="K300" s="56"/>
      <c r="L300" s="56"/>
      <c r="M300" s="56"/>
      <c r="N300" s="56"/>
      <c r="O300" s="56"/>
      <c r="P300" s="56"/>
      <c r="Q300" s="56"/>
      <c r="R300" s="56"/>
      <c r="S300" s="683"/>
      <c r="T300" s="684"/>
      <c r="U300" s="683"/>
      <c r="V300" s="684"/>
    </row>
    <row r="301" spans="4:22" s="100" customFormat="1" ht="24" customHeight="1">
      <c r="E301" s="685"/>
      <c r="F301" s="685"/>
      <c r="G301" s="803" t="s">
        <v>368</v>
      </c>
      <c r="H301" s="803"/>
      <c r="I301" s="685"/>
      <c r="J301" s="685"/>
      <c r="K301" s="56"/>
      <c r="L301" s="56"/>
      <c r="M301" s="56"/>
      <c r="N301" s="56"/>
      <c r="O301" s="56"/>
      <c r="P301" s="56"/>
      <c r="Q301" s="56"/>
      <c r="R301" s="56"/>
      <c r="S301" s="683"/>
      <c r="T301" s="684"/>
      <c r="U301" s="683"/>
      <c r="V301" s="684"/>
    </row>
    <row r="302" spans="4:22" s="100" customFormat="1" ht="13.9" customHeight="1">
      <c r="D302" s="102" t="s">
        <v>706</v>
      </c>
      <c r="E302" s="61" t="s">
        <v>708</v>
      </c>
    </row>
    <row r="303" spans="4:22" s="100" customFormat="1" ht="13.9" customHeight="1">
      <c r="E303" s="61" t="s">
        <v>707</v>
      </c>
    </row>
    <row r="304" spans="4:22" s="100" customFormat="1" ht="13.9" customHeight="1">
      <c r="E304" s="61" t="s">
        <v>705</v>
      </c>
    </row>
    <row r="305" spans="5:22" s="100" customFormat="1" ht="13.9" customHeight="1">
      <c r="E305" s="61"/>
    </row>
    <row r="306" spans="5:22" s="100" customFormat="1" ht="13.9" customHeight="1">
      <c r="E306" s="61" t="s">
        <v>726</v>
      </c>
    </row>
    <row r="307" spans="5:22" s="100" customFormat="1" ht="48.75" customHeight="1">
      <c r="E307" s="710" t="s">
        <v>714</v>
      </c>
      <c r="F307" s="710" t="s">
        <v>709</v>
      </c>
      <c r="G307" s="710"/>
      <c r="H307" s="710" t="s">
        <v>717</v>
      </c>
      <c r="I307" s="710"/>
      <c r="J307" s="126" t="s">
        <v>715</v>
      </c>
      <c r="K307" s="126" t="s">
        <v>716</v>
      </c>
      <c r="L307" s="710" t="s">
        <v>370</v>
      </c>
      <c r="M307" s="710"/>
      <c r="N307" s="126" t="s">
        <v>710</v>
      </c>
      <c r="O307" s="710" t="s">
        <v>711</v>
      </c>
      <c r="P307" s="710"/>
      <c r="Q307" s="710" t="s">
        <v>712</v>
      </c>
      <c r="R307" s="710"/>
      <c r="S307" s="710" t="s">
        <v>713</v>
      </c>
      <c r="T307" s="710"/>
      <c r="U307" s="710" t="s">
        <v>14</v>
      </c>
      <c r="V307" s="710"/>
    </row>
    <row r="308" spans="5:22" s="100" customFormat="1" ht="13.9" customHeight="1">
      <c r="E308" s="711"/>
      <c r="F308" s="711"/>
      <c r="G308" s="711"/>
      <c r="H308" s="711" t="s">
        <v>266</v>
      </c>
      <c r="I308" s="711"/>
      <c r="J308" s="128"/>
      <c r="K308" s="128"/>
      <c r="L308" s="711" t="s">
        <v>266</v>
      </c>
      <c r="M308" s="711"/>
      <c r="N308" s="128"/>
      <c r="O308" s="711" t="s">
        <v>266</v>
      </c>
      <c r="P308" s="711"/>
      <c r="Q308" s="711" t="s">
        <v>266</v>
      </c>
      <c r="R308" s="711"/>
      <c r="S308" s="702"/>
      <c r="T308" s="703"/>
      <c r="U308" s="702"/>
      <c r="V308" s="703"/>
    </row>
    <row r="309" spans="5:22" s="100" customFormat="1" ht="13.9" customHeight="1">
      <c r="E309" s="710" t="s">
        <v>718</v>
      </c>
      <c r="F309" s="735"/>
      <c r="G309" s="735"/>
      <c r="H309" s="712"/>
      <c r="I309" s="713"/>
      <c r="J309" s="136"/>
      <c r="K309" s="136"/>
      <c r="L309" s="712"/>
      <c r="M309" s="713"/>
      <c r="N309" s="136"/>
      <c r="O309" s="712"/>
      <c r="P309" s="713"/>
      <c r="Q309" s="712"/>
      <c r="R309" s="713"/>
      <c r="S309" s="712"/>
      <c r="T309" s="713"/>
      <c r="U309" s="712"/>
      <c r="V309" s="713"/>
    </row>
    <row r="310" spans="5:22" s="100" customFormat="1" ht="13.9" customHeight="1">
      <c r="E310" s="709"/>
      <c r="F310" s="726"/>
      <c r="G310" s="726"/>
      <c r="H310" s="714"/>
      <c r="I310" s="715"/>
      <c r="J310" s="137"/>
      <c r="K310" s="137"/>
      <c r="L310" s="714"/>
      <c r="M310" s="715"/>
      <c r="N310" s="137"/>
      <c r="O310" s="714"/>
      <c r="P310" s="715"/>
      <c r="Q310" s="714"/>
      <c r="R310" s="715"/>
      <c r="S310" s="714"/>
      <c r="T310" s="715"/>
      <c r="U310" s="714"/>
      <c r="V310" s="715"/>
    </row>
    <row r="311" spans="5:22" s="100" customFormat="1" ht="13.9" customHeight="1">
      <c r="E311" s="709"/>
      <c r="F311" s="726"/>
      <c r="G311" s="726"/>
      <c r="H311" s="714"/>
      <c r="I311" s="715"/>
      <c r="J311" s="137"/>
      <c r="K311" s="137"/>
      <c r="L311" s="714"/>
      <c r="M311" s="715"/>
      <c r="N311" s="137"/>
      <c r="O311" s="714"/>
      <c r="P311" s="715"/>
      <c r="Q311" s="714"/>
      <c r="R311" s="715"/>
      <c r="S311" s="714"/>
      <c r="T311" s="715"/>
      <c r="U311" s="714"/>
      <c r="V311" s="715"/>
    </row>
    <row r="312" spans="5:22" s="100" customFormat="1" ht="13.9" customHeight="1">
      <c r="E312" s="709"/>
      <c r="F312" s="726"/>
      <c r="G312" s="726"/>
      <c r="H312" s="714"/>
      <c r="I312" s="715"/>
      <c r="J312" s="137"/>
      <c r="K312" s="137"/>
      <c r="L312" s="714"/>
      <c r="M312" s="715"/>
      <c r="N312" s="137"/>
      <c r="O312" s="714"/>
      <c r="P312" s="715"/>
      <c r="Q312" s="714"/>
      <c r="R312" s="715"/>
      <c r="S312" s="714"/>
      <c r="T312" s="715"/>
      <c r="U312" s="714"/>
      <c r="V312" s="715"/>
    </row>
    <row r="313" spans="5:22" s="100" customFormat="1" ht="13.9" customHeight="1">
      <c r="E313" s="709"/>
      <c r="F313" s="725"/>
      <c r="G313" s="725"/>
      <c r="H313" s="716"/>
      <c r="I313" s="717"/>
      <c r="J313" s="138"/>
      <c r="K313" s="138"/>
      <c r="L313" s="716"/>
      <c r="M313" s="717"/>
      <c r="N313" s="138"/>
      <c r="O313" s="716"/>
      <c r="P313" s="717"/>
      <c r="Q313" s="716"/>
      <c r="R313" s="717"/>
      <c r="S313" s="716"/>
      <c r="T313" s="717"/>
      <c r="U313" s="716"/>
      <c r="V313" s="717"/>
    </row>
    <row r="314" spans="5:22" s="100" customFormat="1" ht="13.9" customHeight="1">
      <c r="E314" s="711"/>
      <c r="F314" s="685" t="s">
        <v>719</v>
      </c>
      <c r="G314" s="685"/>
      <c r="H314" s="683"/>
      <c r="I314" s="684"/>
      <c r="J314" s="58"/>
      <c r="K314" s="58"/>
      <c r="L314" s="683"/>
      <c r="M314" s="684"/>
      <c r="N314" s="58"/>
      <c r="O314" s="683"/>
      <c r="P314" s="684"/>
      <c r="Q314" s="683"/>
      <c r="R314" s="684"/>
      <c r="S314" s="683"/>
      <c r="T314" s="684"/>
      <c r="U314" s="683"/>
      <c r="V314" s="684"/>
    </row>
    <row r="315" spans="5:22" s="100" customFormat="1" ht="13.9" customHeight="1">
      <c r="E315" s="710" t="s">
        <v>720</v>
      </c>
      <c r="F315" s="735"/>
      <c r="G315" s="735"/>
      <c r="H315" s="712"/>
      <c r="I315" s="713"/>
      <c r="J315" s="136"/>
      <c r="K315" s="136"/>
      <c r="L315" s="712"/>
      <c r="M315" s="713"/>
      <c r="N315" s="136"/>
      <c r="O315" s="712"/>
      <c r="P315" s="713"/>
      <c r="Q315" s="712"/>
      <c r="R315" s="713"/>
      <c r="S315" s="712"/>
      <c r="T315" s="713"/>
      <c r="U315" s="712"/>
      <c r="V315" s="713"/>
    </row>
    <row r="316" spans="5:22" s="100" customFormat="1" ht="13.9" customHeight="1">
      <c r="E316" s="709"/>
      <c r="F316" s="726"/>
      <c r="G316" s="726"/>
      <c r="H316" s="714"/>
      <c r="I316" s="715"/>
      <c r="J316" s="137"/>
      <c r="K316" s="137"/>
      <c r="L316" s="714"/>
      <c r="M316" s="715"/>
      <c r="N316" s="137"/>
      <c r="O316" s="714"/>
      <c r="P316" s="715"/>
      <c r="Q316" s="714"/>
      <c r="R316" s="715"/>
      <c r="S316" s="714"/>
      <c r="T316" s="715"/>
      <c r="U316" s="714"/>
      <c r="V316" s="715"/>
    </row>
    <row r="317" spans="5:22" s="100" customFormat="1" ht="13.9" customHeight="1">
      <c r="E317" s="709"/>
      <c r="F317" s="726"/>
      <c r="G317" s="726"/>
      <c r="H317" s="714"/>
      <c r="I317" s="715"/>
      <c r="J317" s="137"/>
      <c r="K317" s="137"/>
      <c r="L317" s="714"/>
      <c r="M317" s="715"/>
      <c r="N317" s="137"/>
      <c r="O317" s="714"/>
      <c r="P317" s="715"/>
      <c r="Q317" s="714"/>
      <c r="R317" s="715"/>
      <c r="S317" s="714"/>
      <c r="T317" s="715"/>
      <c r="U317" s="714"/>
      <c r="V317" s="715"/>
    </row>
    <row r="318" spans="5:22" s="100" customFormat="1" ht="13.9" customHeight="1">
      <c r="E318" s="709"/>
      <c r="F318" s="726"/>
      <c r="G318" s="726"/>
      <c r="H318" s="714"/>
      <c r="I318" s="715"/>
      <c r="J318" s="137"/>
      <c r="K318" s="137"/>
      <c r="L318" s="714"/>
      <c r="M318" s="715"/>
      <c r="N318" s="137"/>
      <c r="O318" s="714"/>
      <c r="P318" s="715"/>
      <c r="Q318" s="714"/>
      <c r="R318" s="715"/>
      <c r="S318" s="714"/>
      <c r="T318" s="715"/>
      <c r="U318" s="714"/>
      <c r="V318" s="715"/>
    </row>
    <row r="319" spans="5:22" s="100" customFormat="1" ht="13.9" customHeight="1">
      <c r="E319" s="709"/>
      <c r="F319" s="725"/>
      <c r="G319" s="725"/>
      <c r="H319" s="716"/>
      <c r="I319" s="717"/>
      <c r="J319" s="138"/>
      <c r="K319" s="138"/>
      <c r="L319" s="716"/>
      <c r="M319" s="717"/>
      <c r="N319" s="138"/>
      <c r="O319" s="716"/>
      <c r="P319" s="717"/>
      <c r="Q319" s="716"/>
      <c r="R319" s="717"/>
      <c r="S319" s="716"/>
      <c r="T319" s="717"/>
      <c r="U319" s="716"/>
      <c r="V319" s="717"/>
    </row>
    <row r="320" spans="5:22" s="100" customFormat="1" ht="13.9" customHeight="1">
      <c r="E320" s="711"/>
      <c r="F320" s="685" t="s">
        <v>719</v>
      </c>
      <c r="G320" s="685"/>
      <c r="H320" s="683"/>
      <c r="I320" s="684"/>
      <c r="J320" s="58"/>
      <c r="K320" s="58"/>
      <c r="L320" s="683"/>
      <c r="M320" s="684"/>
      <c r="N320" s="58"/>
      <c r="O320" s="683"/>
      <c r="P320" s="684"/>
      <c r="Q320" s="683"/>
      <c r="R320" s="684"/>
      <c r="S320" s="683"/>
      <c r="T320" s="684"/>
      <c r="U320" s="683"/>
      <c r="V320" s="684"/>
    </row>
    <row r="321" spans="4:22" s="100" customFormat="1" ht="13.9" customHeight="1">
      <c r="D321" s="102" t="s">
        <v>725</v>
      </c>
      <c r="E321" s="61" t="s">
        <v>724</v>
      </c>
    </row>
    <row r="322" spans="4:22" s="100" customFormat="1" ht="13.9" customHeight="1">
      <c r="E322" s="61" t="s">
        <v>721</v>
      </c>
    </row>
    <row r="323" spans="4:22" s="100" customFormat="1" ht="13.9" customHeight="1">
      <c r="E323" s="61" t="s">
        <v>722</v>
      </c>
    </row>
    <row r="324" spans="4:22" s="100" customFormat="1" ht="13.9" customHeight="1">
      <c r="E324" s="61" t="s">
        <v>723</v>
      </c>
    </row>
    <row r="325" spans="4:22" s="100" customFormat="1" ht="13.9" customHeight="1">
      <c r="E325" s="61"/>
    </row>
    <row r="326" spans="4:22" s="100" customFormat="1" ht="13.9" customHeight="1">
      <c r="D326" s="61" t="s">
        <v>371</v>
      </c>
    </row>
    <row r="327" spans="4:22" s="100" customFormat="1" ht="13.9" customHeight="1">
      <c r="E327" s="61" t="s">
        <v>727</v>
      </c>
    </row>
    <row r="328" spans="4:22" s="100" customFormat="1" ht="33.75" customHeight="1">
      <c r="E328" s="685" t="s">
        <v>372</v>
      </c>
      <c r="F328" s="685"/>
      <c r="G328" s="685" t="s">
        <v>373</v>
      </c>
      <c r="H328" s="685"/>
      <c r="I328" s="685" t="s">
        <v>729</v>
      </c>
      <c r="J328" s="685"/>
      <c r="K328" s="685" t="s">
        <v>374</v>
      </c>
      <c r="L328" s="685"/>
      <c r="M328" s="685" t="s">
        <v>730</v>
      </c>
      <c r="N328" s="685"/>
      <c r="O328" s="685" t="s">
        <v>728</v>
      </c>
      <c r="P328" s="685"/>
      <c r="Q328" s="685" t="s">
        <v>375</v>
      </c>
      <c r="R328" s="685"/>
      <c r="S328" s="685" t="s">
        <v>376</v>
      </c>
      <c r="T328" s="685"/>
      <c r="U328" s="685" t="s">
        <v>202</v>
      </c>
      <c r="V328" s="685"/>
    </row>
    <row r="329" spans="4:22" s="100" customFormat="1" ht="13.9" customHeight="1">
      <c r="E329" s="685"/>
      <c r="F329" s="685"/>
      <c r="G329" s="685"/>
      <c r="H329" s="685"/>
      <c r="I329" s="685"/>
      <c r="J329" s="685"/>
      <c r="K329" s="803"/>
      <c r="L329" s="803"/>
      <c r="M329" s="685"/>
      <c r="N329" s="685"/>
      <c r="O329" s="685"/>
      <c r="P329" s="685"/>
      <c r="Q329" s="803"/>
      <c r="R329" s="803"/>
      <c r="S329" s="685"/>
      <c r="T329" s="685"/>
      <c r="U329" s="685"/>
      <c r="V329" s="685"/>
    </row>
    <row r="330" spans="4:22" s="100" customFormat="1" ht="13.9" customHeight="1">
      <c r="E330" s="685"/>
      <c r="F330" s="685"/>
      <c r="G330" s="685"/>
      <c r="H330" s="685"/>
      <c r="I330" s="685"/>
      <c r="J330" s="685"/>
      <c r="K330" s="803"/>
      <c r="L330" s="803"/>
      <c r="M330" s="685"/>
      <c r="N330" s="685"/>
      <c r="O330" s="685"/>
      <c r="P330" s="685"/>
      <c r="Q330" s="803"/>
      <c r="R330" s="803"/>
      <c r="S330" s="685"/>
      <c r="T330" s="685"/>
      <c r="U330" s="685"/>
      <c r="V330" s="685"/>
    </row>
    <row r="331" spans="4:22" s="100" customFormat="1" ht="13.9" customHeight="1">
      <c r="E331" s="685"/>
      <c r="F331" s="685"/>
      <c r="G331" s="685"/>
      <c r="H331" s="685"/>
      <c r="I331" s="685"/>
      <c r="J331" s="685"/>
      <c r="K331" s="803"/>
      <c r="L331" s="803"/>
      <c r="M331" s="685"/>
      <c r="N331" s="685"/>
      <c r="O331" s="685"/>
      <c r="P331" s="685"/>
      <c r="Q331" s="803"/>
      <c r="R331" s="803"/>
      <c r="S331" s="685"/>
      <c r="T331" s="685"/>
      <c r="U331" s="685"/>
      <c r="V331" s="685"/>
    </row>
    <row r="332" spans="4:22" s="100" customFormat="1" ht="13.9" customHeight="1">
      <c r="E332" s="685"/>
      <c r="F332" s="685"/>
      <c r="G332" s="685"/>
      <c r="H332" s="685"/>
      <c r="I332" s="685"/>
      <c r="J332" s="685"/>
      <c r="K332" s="803"/>
      <c r="L332" s="803"/>
      <c r="M332" s="685"/>
      <c r="N332" s="685"/>
      <c r="O332" s="685"/>
      <c r="P332" s="685"/>
      <c r="Q332" s="803"/>
      <c r="R332" s="803"/>
      <c r="S332" s="685"/>
      <c r="T332" s="685"/>
      <c r="U332" s="685"/>
      <c r="V332" s="685"/>
    </row>
    <row r="333" spans="4:22" s="100" customFormat="1" ht="13.9" customHeight="1">
      <c r="E333" s="685"/>
      <c r="F333" s="685"/>
      <c r="G333" s="685"/>
      <c r="H333" s="685"/>
      <c r="I333" s="685"/>
      <c r="J333" s="685"/>
      <c r="K333" s="803"/>
      <c r="L333" s="803"/>
      <c r="M333" s="685"/>
      <c r="N333" s="685"/>
      <c r="O333" s="685"/>
      <c r="P333" s="685"/>
      <c r="Q333" s="803"/>
      <c r="R333" s="803"/>
      <c r="S333" s="685"/>
      <c r="T333" s="685"/>
      <c r="U333" s="685"/>
      <c r="V333" s="685"/>
    </row>
    <row r="334" spans="4:22" s="100" customFormat="1" ht="13.9" customHeight="1">
      <c r="D334" s="102" t="s">
        <v>732</v>
      </c>
      <c r="E334" s="61" t="s">
        <v>731</v>
      </c>
    </row>
    <row r="335" spans="4:22" s="100" customFormat="1" ht="13.9" customHeight="1">
      <c r="E335" s="61" t="s">
        <v>733</v>
      </c>
    </row>
    <row r="336" spans="4:22" s="100" customFormat="1" ht="13.9" customHeight="1">
      <c r="E336" s="61" t="s">
        <v>734</v>
      </c>
    </row>
    <row r="337" spans="5:21" s="100" customFormat="1" ht="13.9" customHeight="1">
      <c r="E337" s="61"/>
    </row>
    <row r="338" spans="5:21" s="100" customFormat="1" ht="13.9" customHeight="1">
      <c r="E338" s="61" t="s">
        <v>735</v>
      </c>
    </row>
    <row r="339" spans="5:21" s="100" customFormat="1" ht="13.9" customHeight="1">
      <c r="E339" s="61" t="s">
        <v>736</v>
      </c>
    </row>
    <row r="340" spans="5:21" s="100" customFormat="1" ht="13.9" customHeight="1">
      <c r="E340" s="61" t="s">
        <v>737</v>
      </c>
    </row>
    <row r="341" spans="5:21" s="100" customFormat="1" ht="13.9" customHeight="1">
      <c r="E341" s="61" t="s">
        <v>738</v>
      </c>
    </row>
    <row r="342" spans="5:21" s="100" customFormat="1" ht="13.9" customHeight="1">
      <c r="E342" s="61" t="s">
        <v>1048</v>
      </c>
    </row>
    <row r="343" spans="5:21" s="100" customFormat="1" ht="41.25" customHeight="1">
      <c r="E343" s="685" t="s">
        <v>739</v>
      </c>
      <c r="F343" s="685"/>
      <c r="G343" s="685" t="s">
        <v>740</v>
      </c>
      <c r="H343" s="685"/>
      <c r="I343" s="685" t="s">
        <v>741</v>
      </c>
      <c r="J343" s="685"/>
      <c r="K343" s="685" t="s">
        <v>377</v>
      </c>
      <c r="L343" s="685"/>
      <c r="M343" s="685" t="s">
        <v>742</v>
      </c>
      <c r="N343" s="685"/>
      <c r="P343" s="60"/>
    </row>
    <row r="344" spans="5:21" s="100" customFormat="1" ht="13.9" customHeight="1">
      <c r="E344" s="685"/>
      <c r="F344" s="685"/>
      <c r="G344" s="685"/>
      <c r="H344" s="685"/>
      <c r="I344" s="685"/>
      <c r="J344" s="685"/>
      <c r="K344" s="685"/>
      <c r="L344" s="685"/>
      <c r="M344" s="685"/>
      <c r="N344" s="685"/>
      <c r="P344" s="59"/>
    </row>
    <row r="345" spans="5:21" s="100" customFormat="1" ht="13.9" customHeight="1">
      <c r="E345" s="685"/>
      <c r="F345" s="685"/>
      <c r="G345" s="685"/>
      <c r="H345" s="685"/>
      <c r="I345" s="685"/>
      <c r="J345" s="685"/>
      <c r="K345" s="685"/>
      <c r="L345" s="685"/>
      <c r="M345" s="685"/>
      <c r="N345" s="685"/>
      <c r="P345" s="59"/>
    </row>
    <row r="346" spans="5:21" s="100" customFormat="1" ht="13.9" customHeight="1">
      <c r="E346" s="685"/>
      <c r="F346" s="685"/>
      <c r="G346" s="685"/>
      <c r="H346" s="685"/>
      <c r="I346" s="685"/>
      <c r="J346" s="685"/>
      <c r="K346" s="685"/>
      <c r="L346" s="685"/>
      <c r="M346" s="685"/>
      <c r="N346" s="685"/>
      <c r="P346" s="59"/>
    </row>
    <row r="347" spans="5:21" s="100" customFormat="1" ht="13.9" customHeight="1">
      <c r="E347" s="61" t="s">
        <v>743</v>
      </c>
    </row>
    <row r="348" spans="5:21" s="100" customFormat="1" ht="13.9" customHeight="1">
      <c r="E348" s="61"/>
    </row>
    <row r="349" spans="5:21" s="100" customFormat="1" ht="13.9" customHeight="1">
      <c r="E349" s="61" t="s">
        <v>744</v>
      </c>
    </row>
    <row r="350" spans="5:21" s="100" customFormat="1" ht="13.9" customHeight="1">
      <c r="E350" s="700" t="s">
        <v>333</v>
      </c>
      <c r="F350" s="770"/>
      <c r="G350" s="701"/>
      <c r="H350" s="683" t="s">
        <v>334</v>
      </c>
      <c r="I350" s="695"/>
      <c r="J350" s="695"/>
      <c r="K350" s="695"/>
      <c r="L350" s="695"/>
      <c r="M350" s="695"/>
      <c r="N350" s="695"/>
      <c r="O350" s="695"/>
      <c r="P350" s="695"/>
      <c r="Q350" s="695"/>
      <c r="R350" s="695"/>
      <c r="S350" s="695"/>
      <c r="T350" s="695"/>
      <c r="U350" s="684"/>
    </row>
    <row r="351" spans="5:21" s="100" customFormat="1" ht="13.9" customHeight="1">
      <c r="E351" s="702"/>
      <c r="F351" s="762"/>
      <c r="G351" s="703"/>
      <c r="H351" s="700" t="s">
        <v>686</v>
      </c>
      <c r="I351" s="770"/>
      <c r="J351" s="701"/>
      <c r="K351" s="804" t="s">
        <v>335</v>
      </c>
      <c r="L351" s="804"/>
      <c r="M351" s="804"/>
      <c r="N351" s="804"/>
      <c r="O351" s="804"/>
      <c r="P351" s="804"/>
      <c r="Q351" s="804"/>
      <c r="R351" s="683" t="s">
        <v>684</v>
      </c>
      <c r="S351" s="695"/>
      <c r="T351" s="695"/>
      <c r="U351" s="684"/>
    </row>
    <row r="352" spans="5:21" s="100" customFormat="1" ht="13.9" customHeight="1">
      <c r="E352" s="710" t="s">
        <v>681</v>
      </c>
      <c r="F352" s="710" t="s">
        <v>682</v>
      </c>
      <c r="G352" s="710" t="s">
        <v>683</v>
      </c>
      <c r="H352" s="704"/>
      <c r="I352" s="748"/>
      <c r="J352" s="705"/>
      <c r="K352" s="804" t="s">
        <v>336</v>
      </c>
      <c r="L352" s="804"/>
      <c r="M352" s="804"/>
      <c r="N352" s="804"/>
      <c r="O352" s="804"/>
      <c r="P352" s="710" t="s">
        <v>558</v>
      </c>
      <c r="Q352" s="710" t="s">
        <v>337</v>
      </c>
      <c r="R352" s="710" t="s">
        <v>680</v>
      </c>
      <c r="S352" s="710" t="s">
        <v>685</v>
      </c>
      <c r="T352" s="710"/>
      <c r="U352" s="710" t="s">
        <v>338</v>
      </c>
    </row>
    <row r="353" spans="4:21" s="100" customFormat="1" ht="13.9" customHeight="1">
      <c r="E353" s="709"/>
      <c r="F353" s="709"/>
      <c r="G353" s="709"/>
      <c r="H353" s="704"/>
      <c r="I353" s="748"/>
      <c r="J353" s="705"/>
      <c r="K353" s="710" t="s">
        <v>339</v>
      </c>
      <c r="L353" s="685" t="s">
        <v>340</v>
      </c>
      <c r="M353" s="685"/>
      <c r="N353" s="685"/>
      <c r="O353" s="710" t="s">
        <v>561</v>
      </c>
      <c r="P353" s="709"/>
      <c r="Q353" s="709"/>
      <c r="R353" s="709"/>
      <c r="S353" s="709"/>
      <c r="T353" s="709"/>
      <c r="U353" s="709"/>
    </row>
    <row r="354" spans="4:21" s="100" customFormat="1" ht="43.5" customHeight="1">
      <c r="E354" s="709"/>
      <c r="F354" s="709"/>
      <c r="G354" s="709"/>
      <c r="H354" s="704"/>
      <c r="I354" s="748"/>
      <c r="J354" s="705"/>
      <c r="K354" s="709"/>
      <c r="L354" s="51" t="s">
        <v>341</v>
      </c>
      <c r="M354" s="51" t="s">
        <v>324</v>
      </c>
      <c r="N354" s="51" t="s">
        <v>325</v>
      </c>
      <c r="O354" s="709"/>
      <c r="P354" s="709"/>
      <c r="Q354" s="709"/>
      <c r="R354" s="709"/>
      <c r="S354" s="709"/>
      <c r="T354" s="709"/>
      <c r="U354" s="709"/>
    </row>
    <row r="355" spans="4:21" s="100" customFormat="1" ht="13.9" customHeight="1">
      <c r="E355" s="132"/>
      <c r="F355" s="63" t="s">
        <v>562</v>
      </c>
      <c r="G355" s="128"/>
      <c r="H355" s="702"/>
      <c r="I355" s="762"/>
      <c r="J355" s="703"/>
      <c r="K355" s="133" t="s">
        <v>342</v>
      </c>
      <c r="L355" s="133" t="s">
        <v>342</v>
      </c>
      <c r="M355" s="133" t="s">
        <v>265</v>
      </c>
      <c r="N355" s="133" t="s">
        <v>265</v>
      </c>
      <c r="O355" s="133" t="s">
        <v>346</v>
      </c>
      <c r="P355" s="133" t="s">
        <v>342</v>
      </c>
      <c r="Q355" s="133" t="s">
        <v>265</v>
      </c>
      <c r="R355" s="128"/>
      <c r="S355" s="711"/>
      <c r="T355" s="711"/>
      <c r="U355" s="133" t="s">
        <v>347</v>
      </c>
    </row>
    <row r="356" spans="4:21" s="100" customFormat="1" ht="13.9" customHeight="1">
      <c r="E356" s="134"/>
      <c r="F356" s="134"/>
      <c r="G356" s="48"/>
      <c r="H356" s="697" t="s">
        <v>343</v>
      </c>
      <c r="I356" s="698"/>
      <c r="J356" s="699"/>
      <c r="K356" s="134"/>
      <c r="L356" s="135"/>
      <c r="M356" s="135"/>
      <c r="N356" s="135"/>
      <c r="O356" s="134"/>
      <c r="P356" s="134"/>
      <c r="Q356" s="134"/>
      <c r="R356" s="48"/>
      <c r="S356" s="711"/>
      <c r="T356" s="711"/>
      <c r="U356" s="134"/>
    </row>
    <row r="357" spans="4:21" s="100" customFormat="1" ht="13.9" customHeight="1">
      <c r="E357" s="56"/>
      <c r="F357" s="56"/>
      <c r="G357" s="58"/>
      <c r="H357" s="768" t="s">
        <v>344</v>
      </c>
      <c r="I357" s="805"/>
      <c r="J357" s="769"/>
      <c r="K357" s="56"/>
      <c r="L357" s="56"/>
      <c r="M357" s="56"/>
      <c r="N357" s="56"/>
      <c r="O357" s="56"/>
      <c r="P357" s="56"/>
      <c r="Q357" s="56"/>
      <c r="R357" s="58"/>
      <c r="S357" s="711"/>
      <c r="T357" s="711"/>
      <c r="U357" s="56"/>
    </row>
    <row r="358" spans="4:21" s="100" customFormat="1" ht="13.9" customHeight="1">
      <c r="E358" s="56"/>
      <c r="F358" s="56"/>
      <c r="G358" s="58"/>
      <c r="H358" s="768" t="s">
        <v>345</v>
      </c>
      <c r="I358" s="805"/>
      <c r="J358" s="769"/>
      <c r="K358" s="56"/>
      <c r="L358" s="56"/>
      <c r="M358" s="56"/>
      <c r="N358" s="56"/>
      <c r="O358" s="56"/>
      <c r="P358" s="56"/>
      <c r="Q358" s="56"/>
      <c r="R358" s="58"/>
      <c r="S358" s="711"/>
      <c r="T358" s="711"/>
      <c r="U358" s="56"/>
    </row>
    <row r="359" spans="4:21" s="100" customFormat="1" ht="13.9" customHeight="1">
      <c r="E359" s="56"/>
      <c r="F359" s="56"/>
      <c r="G359" s="58"/>
      <c r="H359" s="768" t="s">
        <v>345</v>
      </c>
      <c r="I359" s="805"/>
      <c r="J359" s="769"/>
      <c r="K359" s="56"/>
      <c r="L359" s="56"/>
      <c r="M359" s="56"/>
      <c r="N359" s="56"/>
      <c r="O359" s="56"/>
      <c r="P359" s="56"/>
      <c r="Q359" s="56"/>
      <c r="R359" s="58"/>
      <c r="S359" s="711"/>
      <c r="T359" s="711"/>
      <c r="U359" s="56"/>
    </row>
    <row r="360" spans="4:21" s="100" customFormat="1" ht="13.9" customHeight="1">
      <c r="E360" s="56"/>
      <c r="F360" s="56"/>
      <c r="G360" s="58"/>
      <c r="H360" s="768" t="s">
        <v>344</v>
      </c>
      <c r="I360" s="805"/>
      <c r="J360" s="769"/>
      <c r="K360" s="56"/>
      <c r="L360" s="56"/>
      <c r="M360" s="56"/>
      <c r="N360" s="56"/>
      <c r="O360" s="56"/>
      <c r="P360" s="56"/>
      <c r="Q360" s="56"/>
      <c r="R360" s="58"/>
      <c r="S360" s="711"/>
      <c r="T360" s="711"/>
      <c r="U360" s="56"/>
    </row>
    <row r="361" spans="4:21" s="100" customFormat="1" ht="13.9" customHeight="1">
      <c r="E361" s="56"/>
      <c r="F361" s="56"/>
      <c r="G361" s="58"/>
      <c r="H361" s="768" t="s">
        <v>345</v>
      </c>
      <c r="I361" s="805"/>
      <c r="J361" s="769"/>
      <c r="K361" s="56"/>
      <c r="L361" s="56"/>
      <c r="M361" s="56"/>
      <c r="N361" s="56"/>
      <c r="O361" s="56"/>
      <c r="P361" s="56"/>
      <c r="Q361" s="56"/>
      <c r="R361" s="58"/>
      <c r="S361" s="711"/>
      <c r="T361" s="711"/>
      <c r="U361" s="56"/>
    </row>
    <row r="362" spans="4:21" s="100" customFormat="1" ht="13.9" customHeight="1">
      <c r="E362" s="56"/>
      <c r="F362" s="56"/>
      <c r="G362" s="58"/>
      <c r="H362" s="768" t="s">
        <v>345</v>
      </c>
      <c r="I362" s="805"/>
      <c r="J362" s="769"/>
      <c r="K362" s="56"/>
      <c r="L362" s="56"/>
      <c r="M362" s="56"/>
      <c r="N362" s="56"/>
      <c r="O362" s="56"/>
      <c r="P362" s="56"/>
      <c r="Q362" s="56"/>
      <c r="R362" s="58"/>
      <c r="S362" s="711"/>
      <c r="T362" s="711"/>
      <c r="U362" s="56"/>
    </row>
    <row r="363" spans="4:21" s="100" customFormat="1" ht="13.9" customHeight="1">
      <c r="D363" s="102" t="s">
        <v>746</v>
      </c>
      <c r="E363" s="61" t="s">
        <v>745</v>
      </c>
    </row>
    <row r="364" spans="4:21" s="100" customFormat="1" ht="13.9" customHeight="1">
      <c r="E364" s="61" t="s">
        <v>378</v>
      </c>
    </row>
    <row r="365" spans="4:21" s="100" customFormat="1" ht="13.9" customHeight="1">
      <c r="E365" s="61" t="s">
        <v>756</v>
      </c>
      <c r="S365" s="100" t="s">
        <v>757</v>
      </c>
    </row>
    <row r="366" spans="4:21" s="100" customFormat="1" ht="13.9" customHeight="1">
      <c r="E366" s="685" t="s">
        <v>747</v>
      </c>
      <c r="F366" s="685"/>
      <c r="G366" s="685"/>
      <c r="H366" s="685" t="s">
        <v>748</v>
      </c>
      <c r="I366" s="685"/>
      <c r="J366" s="685"/>
      <c r="K366" s="685"/>
      <c r="L366" s="685"/>
      <c r="M366" s="685"/>
      <c r="N366" s="685"/>
      <c r="O366" s="685"/>
      <c r="P366" s="685"/>
      <c r="Q366" s="685"/>
      <c r="R366" s="685"/>
      <c r="S366" s="685"/>
    </row>
    <row r="367" spans="4:21" s="100" customFormat="1" ht="13.9" customHeight="1">
      <c r="E367" s="685"/>
      <c r="F367" s="685"/>
      <c r="G367" s="685"/>
      <c r="H367" s="685"/>
      <c r="I367" s="685"/>
      <c r="J367" s="685"/>
      <c r="K367" s="685"/>
      <c r="L367" s="685"/>
      <c r="M367" s="685"/>
      <c r="N367" s="685"/>
      <c r="O367" s="685"/>
      <c r="P367" s="685"/>
      <c r="Q367" s="685"/>
      <c r="R367" s="685"/>
      <c r="S367" s="685"/>
    </row>
    <row r="368" spans="4:21" s="100" customFormat="1" ht="23.25" customHeight="1">
      <c r="E368" s="685" t="s">
        <v>681</v>
      </c>
      <c r="F368" s="685" t="s">
        <v>682</v>
      </c>
      <c r="G368" s="685" t="s">
        <v>683</v>
      </c>
      <c r="H368" s="685" t="s">
        <v>752</v>
      </c>
      <c r="I368" s="685"/>
      <c r="J368" s="685"/>
      <c r="K368" s="685"/>
      <c r="L368" s="685" t="s">
        <v>751</v>
      </c>
      <c r="M368" s="685"/>
      <c r="N368" s="685"/>
      <c r="O368" s="685"/>
      <c r="P368" s="685" t="s">
        <v>753</v>
      </c>
      <c r="Q368" s="685"/>
      <c r="R368" s="685"/>
      <c r="S368" s="685"/>
    </row>
    <row r="369" spans="5:22" s="100" customFormat="1" ht="33" customHeight="1">
      <c r="E369" s="685"/>
      <c r="F369" s="685"/>
      <c r="G369" s="685"/>
      <c r="H369" s="685" t="s">
        <v>754</v>
      </c>
      <c r="I369" s="685"/>
      <c r="J369" s="685" t="s">
        <v>379</v>
      </c>
      <c r="K369" s="685"/>
      <c r="L369" s="685" t="s">
        <v>754</v>
      </c>
      <c r="M369" s="685"/>
      <c r="N369" s="685" t="s">
        <v>379</v>
      </c>
      <c r="O369" s="685"/>
      <c r="P369" s="685" t="s">
        <v>754</v>
      </c>
      <c r="Q369" s="685"/>
      <c r="R369" s="685" t="s">
        <v>379</v>
      </c>
      <c r="S369" s="685"/>
    </row>
    <row r="370" spans="5:22" s="100" customFormat="1" ht="38.25" customHeight="1">
      <c r="E370" s="685"/>
      <c r="F370" s="685"/>
      <c r="G370" s="685"/>
      <c r="H370" s="49" t="s">
        <v>755</v>
      </c>
      <c r="I370" s="49" t="s">
        <v>749</v>
      </c>
      <c r="J370" s="685" t="s">
        <v>750</v>
      </c>
      <c r="K370" s="685"/>
      <c r="L370" s="49" t="s">
        <v>755</v>
      </c>
      <c r="M370" s="49" t="s">
        <v>749</v>
      </c>
      <c r="N370" s="685" t="s">
        <v>750</v>
      </c>
      <c r="O370" s="685"/>
      <c r="P370" s="49" t="s">
        <v>755</v>
      </c>
      <c r="Q370" s="49" t="s">
        <v>749</v>
      </c>
      <c r="R370" s="685" t="s">
        <v>750</v>
      </c>
      <c r="S370" s="685"/>
    </row>
    <row r="371" spans="5:22" s="100" customFormat="1" ht="13.9" customHeight="1">
      <c r="E371" s="58"/>
      <c r="F371" s="58"/>
      <c r="G371" s="58"/>
      <c r="H371" s="56"/>
      <c r="I371" s="56"/>
      <c r="J371" s="56"/>
      <c r="K371" s="56"/>
      <c r="L371" s="56"/>
      <c r="M371" s="56"/>
      <c r="N371" s="56"/>
      <c r="O371" s="56"/>
      <c r="P371" s="56"/>
      <c r="Q371" s="56"/>
      <c r="R371" s="56"/>
      <c r="S371" s="131"/>
    </row>
    <row r="372" spans="5:22" s="100" customFormat="1" ht="13.9" customHeight="1">
      <c r="E372" s="58"/>
      <c r="F372" s="58"/>
      <c r="G372" s="58"/>
      <c r="H372" s="56"/>
      <c r="I372" s="56"/>
      <c r="J372" s="56"/>
      <c r="K372" s="56"/>
      <c r="L372" s="56"/>
      <c r="M372" s="56"/>
      <c r="N372" s="56"/>
      <c r="O372" s="56"/>
      <c r="P372" s="56"/>
      <c r="Q372" s="56"/>
      <c r="R372" s="56"/>
      <c r="S372" s="131"/>
    </row>
    <row r="373" spans="5:22" s="100" customFormat="1" ht="13.9" customHeight="1">
      <c r="E373" s="61" t="s">
        <v>380</v>
      </c>
    </row>
    <row r="374" spans="5:22" s="100" customFormat="1" ht="13.9" customHeight="1">
      <c r="E374" s="61"/>
    </row>
    <row r="375" spans="5:22" s="100" customFormat="1" ht="13.9" customHeight="1">
      <c r="E375" s="61" t="s">
        <v>758</v>
      </c>
    </row>
    <row r="376" spans="5:22" s="100" customFormat="1" ht="13.9" customHeight="1">
      <c r="E376" s="61" t="s">
        <v>759</v>
      </c>
    </row>
    <row r="377" spans="5:22" s="100" customFormat="1" ht="13.9" customHeight="1">
      <c r="E377" s="685" t="s">
        <v>760</v>
      </c>
      <c r="F377" s="685"/>
      <c r="G377" s="685" t="s">
        <v>703</v>
      </c>
      <c r="H377" s="685"/>
      <c r="I377" s="685" t="s">
        <v>354</v>
      </c>
      <c r="J377" s="685"/>
      <c r="K377" s="685" t="s">
        <v>355</v>
      </c>
      <c r="L377" s="685"/>
      <c r="M377" s="685"/>
      <c r="N377" s="685"/>
      <c r="O377" s="685"/>
      <c r="P377" s="685" t="s">
        <v>761</v>
      </c>
      <c r="Q377" s="685" t="s">
        <v>699</v>
      </c>
      <c r="R377" s="685" t="s">
        <v>356</v>
      </c>
      <c r="S377" s="685"/>
      <c r="T377" s="685"/>
      <c r="U377" s="685" t="s">
        <v>14</v>
      </c>
      <c r="V377" s="685"/>
    </row>
    <row r="378" spans="5:22" s="100" customFormat="1" ht="13.9" customHeight="1">
      <c r="E378" s="685"/>
      <c r="F378" s="685"/>
      <c r="G378" s="685"/>
      <c r="H378" s="685"/>
      <c r="I378" s="685"/>
      <c r="J378" s="685"/>
      <c r="K378" s="49" t="s">
        <v>357</v>
      </c>
      <c r="L378" s="49" t="s">
        <v>359</v>
      </c>
      <c r="M378" s="49" t="s">
        <v>360</v>
      </c>
      <c r="N378" s="49" t="s">
        <v>360</v>
      </c>
      <c r="O378" s="49" t="s">
        <v>274</v>
      </c>
      <c r="P378" s="685"/>
      <c r="Q378" s="685"/>
      <c r="R378" s="804" t="s">
        <v>702</v>
      </c>
      <c r="S378" s="685" t="s">
        <v>701</v>
      </c>
      <c r="T378" s="685"/>
      <c r="U378" s="685"/>
      <c r="V378" s="685"/>
    </row>
    <row r="379" spans="5:22" s="100" customFormat="1" ht="13.9" customHeight="1">
      <c r="E379" s="685"/>
      <c r="F379" s="685"/>
      <c r="G379" s="685"/>
      <c r="H379" s="685"/>
      <c r="I379" s="685"/>
      <c r="J379" s="685"/>
      <c r="K379" s="49" t="s">
        <v>358</v>
      </c>
      <c r="L379" s="49" t="s">
        <v>358</v>
      </c>
      <c r="M379" s="49"/>
      <c r="N379" s="49"/>
      <c r="O379" s="49"/>
      <c r="P379" s="685"/>
      <c r="Q379" s="685"/>
      <c r="R379" s="804"/>
      <c r="S379" s="685"/>
      <c r="T379" s="685"/>
      <c r="U379" s="685"/>
      <c r="V379" s="685"/>
    </row>
    <row r="380" spans="5:22" s="100" customFormat="1" ht="13.9" customHeight="1">
      <c r="E380" s="685"/>
      <c r="F380" s="685"/>
      <c r="G380" s="803"/>
      <c r="H380" s="803"/>
      <c r="I380" s="685" t="s">
        <v>266</v>
      </c>
      <c r="J380" s="685"/>
      <c r="K380" s="56" t="s">
        <v>308</v>
      </c>
      <c r="L380" s="56" t="s">
        <v>308</v>
      </c>
      <c r="M380" s="56" t="s">
        <v>308</v>
      </c>
      <c r="N380" s="56" t="s">
        <v>308</v>
      </c>
      <c r="O380" s="56" t="s">
        <v>308</v>
      </c>
      <c r="P380" s="56" t="s">
        <v>365</v>
      </c>
      <c r="Q380" s="56" t="s">
        <v>366</v>
      </c>
      <c r="R380" s="56" t="s">
        <v>367</v>
      </c>
      <c r="S380" s="683"/>
      <c r="T380" s="684"/>
      <c r="U380" s="683"/>
      <c r="V380" s="684"/>
    </row>
    <row r="381" spans="5:22" s="100" customFormat="1" ht="13.9" customHeight="1">
      <c r="E381" s="685"/>
      <c r="F381" s="685"/>
      <c r="G381" s="803" t="s">
        <v>361</v>
      </c>
      <c r="H381" s="803"/>
      <c r="I381" s="685"/>
      <c r="J381" s="685"/>
      <c r="K381" s="56"/>
      <c r="L381" s="56"/>
      <c r="M381" s="56"/>
      <c r="N381" s="56"/>
      <c r="O381" s="56"/>
      <c r="P381" s="56"/>
      <c r="Q381" s="56"/>
      <c r="R381" s="56"/>
      <c r="S381" s="683"/>
      <c r="T381" s="684"/>
      <c r="U381" s="683"/>
      <c r="V381" s="684"/>
    </row>
    <row r="382" spans="5:22" s="100" customFormat="1" ht="13.9" customHeight="1">
      <c r="E382" s="685"/>
      <c r="F382" s="685"/>
      <c r="G382" s="803" t="s">
        <v>362</v>
      </c>
      <c r="H382" s="803"/>
      <c r="I382" s="685"/>
      <c r="J382" s="685"/>
      <c r="K382" s="56"/>
      <c r="L382" s="56"/>
      <c r="M382" s="56"/>
      <c r="N382" s="56"/>
      <c r="O382" s="56"/>
      <c r="P382" s="56"/>
      <c r="Q382" s="56"/>
      <c r="R382" s="56"/>
      <c r="S382" s="683"/>
      <c r="T382" s="684"/>
      <c r="U382" s="683"/>
      <c r="V382" s="684"/>
    </row>
    <row r="383" spans="5:22" s="100" customFormat="1" ht="13.9" customHeight="1">
      <c r="E383" s="685"/>
      <c r="F383" s="685"/>
      <c r="G383" s="803" t="s">
        <v>363</v>
      </c>
      <c r="H383" s="803"/>
      <c r="I383" s="685"/>
      <c r="J383" s="685"/>
      <c r="K383" s="56"/>
      <c r="L383" s="56"/>
      <c r="M383" s="56"/>
      <c r="N383" s="56"/>
      <c r="O383" s="56"/>
      <c r="P383" s="56"/>
      <c r="Q383" s="56"/>
      <c r="R383" s="56"/>
      <c r="S383" s="683"/>
      <c r="T383" s="684"/>
      <c r="U383" s="683"/>
      <c r="V383" s="684"/>
    </row>
    <row r="384" spans="5:22" s="100" customFormat="1" ht="13.9" customHeight="1">
      <c r="E384" s="685"/>
      <c r="F384" s="685"/>
      <c r="G384" s="803" t="s">
        <v>363</v>
      </c>
      <c r="H384" s="803"/>
      <c r="I384" s="685"/>
      <c r="J384" s="685"/>
      <c r="K384" s="56"/>
      <c r="L384" s="56"/>
      <c r="M384" s="56"/>
      <c r="N384" s="56"/>
      <c r="O384" s="56"/>
      <c r="P384" s="56"/>
      <c r="Q384" s="56"/>
      <c r="R384" s="56"/>
      <c r="S384" s="683"/>
      <c r="T384" s="684"/>
      <c r="U384" s="683"/>
      <c r="V384" s="684"/>
    </row>
    <row r="385" spans="4:22" s="100" customFormat="1" ht="13.9" customHeight="1">
      <c r="E385" s="685"/>
      <c r="F385" s="685"/>
      <c r="G385" s="803" t="s">
        <v>364</v>
      </c>
      <c r="H385" s="803"/>
      <c r="I385" s="685"/>
      <c r="J385" s="685"/>
      <c r="K385" s="56"/>
      <c r="L385" s="56"/>
      <c r="M385" s="56"/>
      <c r="N385" s="56"/>
      <c r="O385" s="56"/>
      <c r="P385" s="56"/>
      <c r="Q385" s="56"/>
      <c r="R385" s="56"/>
      <c r="S385" s="683"/>
      <c r="T385" s="684"/>
      <c r="U385" s="683"/>
      <c r="V385" s="684"/>
    </row>
    <row r="386" spans="4:22" s="100" customFormat="1" ht="13.9" customHeight="1">
      <c r="E386" s="685"/>
      <c r="F386" s="685"/>
      <c r="G386" s="803" t="s">
        <v>368</v>
      </c>
      <c r="H386" s="803"/>
      <c r="I386" s="685"/>
      <c r="J386" s="685"/>
      <c r="K386" s="56"/>
      <c r="L386" s="56"/>
      <c r="M386" s="56"/>
      <c r="N386" s="56"/>
      <c r="O386" s="56"/>
      <c r="P386" s="56"/>
      <c r="Q386" s="56"/>
      <c r="R386" s="56"/>
      <c r="S386" s="683"/>
      <c r="T386" s="684"/>
      <c r="U386" s="683"/>
      <c r="V386" s="684"/>
    </row>
    <row r="387" spans="4:22" s="100" customFormat="1" ht="13.9" customHeight="1">
      <c r="D387" s="102" t="s">
        <v>725</v>
      </c>
      <c r="E387" s="61" t="s">
        <v>762</v>
      </c>
    </row>
    <row r="388" spans="4:22" s="100" customFormat="1" ht="13.9" customHeight="1">
      <c r="E388" s="61" t="s">
        <v>763</v>
      </c>
    </row>
    <row r="389" spans="4:22" s="100" customFormat="1" ht="13.9" customHeight="1">
      <c r="E389" s="61" t="s">
        <v>764</v>
      </c>
    </row>
    <row r="390" spans="4:22" s="100" customFormat="1" ht="13.9" customHeight="1">
      <c r="E390" s="61" t="s">
        <v>381</v>
      </c>
    </row>
    <row r="391" spans="4:22" s="100" customFormat="1" ht="13.9" customHeight="1">
      <c r="E391" s="61" t="s">
        <v>765</v>
      </c>
    </row>
    <row r="392" spans="4:22" s="100" customFormat="1" ht="53.25" customHeight="1">
      <c r="E392" s="710" t="s">
        <v>714</v>
      </c>
      <c r="F392" s="710" t="s">
        <v>760</v>
      </c>
      <c r="G392" s="710"/>
      <c r="H392" s="710" t="s">
        <v>717</v>
      </c>
      <c r="I392" s="710"/>
      <c r="J392" s="126" t="s">
        <v>715</v>
      </c>
      <c r="K392" s="126" t="s">
        <v>716</v>
      </c>
      <c r="L392" s="710" t="s">
        <v>370</v>
      </c>
      <c r="M392" s="710"/>
      <c r="N392" s="126" t="s">
        <v>710</v>
      </c>
      <c r="O392" s="710" t="s">
        <v>711</v>
      </c>
      <c r="P392" s="710"/>
      <c r="Q392" s="710" t="s">
        <v>712</v>
      </c>
      <c r="R392" s="710"/>
      <c r="S392" s="710" t="s">
        <v>713</v>
      </c>
      <c r="T392" s="710"/>
      <c r="U392" s="710" t="s">
        <v>701</v>
      </c>
      <c r="V392" s="710"/>
    </row>
    <row r="393" spans="4:22" s="100" customFormat="1" ht="13.9" customHeight="1">
      <c r="E393" s="711"/>
      <c r="F393" s="711"/>
      <c r="G393" s="711"/>
      <c r="H393" s="711" t="s">
        <v>266</v>
      </c>
      <c r="I393" s="711"/>
      <c r="J393" s="128"/>
      <c r="K393" s="128"/>
      <c r="L393" s="711" t="s">
        <v>266</v>
      </c>
      <c r="M393" s="711"/>
      <c r="N393" s="128"/>
      <c r="O393" s="711" t="s">
        <v>266</v>
      </c>
      <c r="P393" s="711"/>
      <c r="Q393" s="711" t="s">
        <v>266</v>
      </c>
      <c r="R393" s="711"/>
      <c r="S393" s="702"/>
      <c r="T393" s="703"/>
      <c r="U393" s="702"/>
      <c r="V393" s="703"/>
    </row>
    <row r="394" spans="4:22" s="100" customFormat="1" ht="13.9" customHeight="1">
      <c r="E394" s="710" t="s">
        <v>718</v>
      </c>
      <c r="F394" s="735"/>
      <c r="G394" s="735"/>
      <c r="H394" s="712"/>
      <c r="I394" s="713"/>
      <c r="J394" s="136"/>
      <c r="K394" s="136"/>
      <c r="L394" s="712"/>
      <c r="M394" s="713"/>
      <c r="N394" s="136"/>
      <c r="O394" s="712"/>
      <c r="P394" s="713"/>
      <c r="Q394" s="712"/>
      <c r="R394" s="713"/>
      <c r="S394" s="712"/>
      <c r="T394" s="713"/>
      <c r="U394" s="712"/>
      <c r="V394" s="713"/>
    </row>
    <row r="395" spans="4:22" s="100" customFormat="1" ht="13.9" customHeight="1">
      <c r="E395" s="709"/>
      <c r="F395" s="726"/>
      <c r="G395" s="726"/>
      <c r="H395" s="714"/>
      <c r="I395" s="715"/>
      <c r="J395" s="137"/>
      <c r="K395" s="137"/>
      <c r="L395" s="714"/>
      <c r="M395" s="715"/>
      <c r="N395" s="137"/>
      <c r="O395" s="714"/>
      <c r="P395" s="715"/>
      <c r="Q395" s="714"/>
      <c r="R395" s="715"/>
      <c r="S395" s="714"/>
      <c r="T395" s="715"/>
      <c r="U395" s="714"/>
      <c r="V395" s="715"/>
    </row>
    <row r="396" spans="4:22" s="100" customFormat="1" ht="13.9" customHeight="1">
      <c r="E396" s="709"/>
      <c r="F396" s="726"/>
      <c r="G396" s="726"/>
      <c r="H396" s="714"/>
      <c r="I396" s="715"/>
      <c r="J396" s="137"/>
      <c r="K396" s="137"/>
      <c r="L396" s="714"/>
      <c r="M396" s="715"/>
      <c r="N396" s="137"/>
      <c r="O396" s="714"/>
      <c r="P396" s="715"/>
      <c r="Q396" s="714"/>
      <c r="R396" s="715"/>
      <c r="S396" s="714"/>
      <c r="T396" s="715"/>
      <c r="U396" s="714"/>
      <c r="V396" s="715"/>
    </row>
    <row r="397" spans="4:22" s="100" customFormat="1" ht="13.9" customHeight="1">
      <c r="E397" s="709"/>
      <c r="F397" s="726"/>
      <c r="G397" s="726"/>
      <c r="H397" s="714"/>
      <c r="I397" s="715"/>
      <c r="J397" s="137"/>
      <c r="K397" s="137"/>
      <c r="L397" s="714"/>
      <c r="M397" s="715"/>
      <c r="N397" s="137"/>
      <c r="O397" s="714"/>
      <c r="P397" s="715"/>
      <c r="Q397" s="714"/>
      <c r="R397" s="715"/>
      <c r="S397" s="714"/>
      <c r="T397" s="715"/>
      <c r="U397" s="714"/>
      <c r="V397" s="715"/>
    </row>
    <row r="398" spans="4:22" s="100" customFormat="1" ht="13.9" customHeight="1">
      <c r="E398" s="709"/>
      <c r="F398" s="725"/>
      <c r="G398" s="725"/>
      <c r="H398" s="716"/>
      <c r="I398" s="717"/>
      <c r="J398" s="138"/>
      <c r="K398" s="138"/>
      <c r="L398" s="716"/>
      <c r="M398" s="717"/>
      <c r="N398" s="138"/>
      <c r="O398" s="716"/>
      <c r="P398" s="717"/>
      <c r="Q398" s="716"/>
      <c r="R398" s="717"/>
      <c r="S398" s="716"/>
      <c r="T398" s="717"/>
      <c r="U398" s="716"/>
      <c r="V398" s="717"/>
    </row>
    <row r="399" spans="4:22" s="100" customFormat="1" ht="13.9" customHeight="1">
      <c r="E399" s="711"/>
      <c r="F399" s="685" t="s">
        <v>719</v>
      </c>
      <c r="G399" s="685"/>
      <c r="H399" s="683"/>
      <c r="I399" s="684"/>
      <c r="J399" s="58"/>
      <c r="K399" s="58"/>
      <c r="L399" s="683"/>
      <c r="M399" s="684"/>
      <c r="N399" s="58"/>
      <c r="O399" s="683"/>
      <c r="P399" s="684"/>
      <c r="Q399" s="683"/>
      <c r="R399" s="684"/>
      <c r="S399" s="683"/>
      <c r="T399" s="684"/>
      <c r="U399" s="683"/>
      <c r="V399" s="684"/>
    </row>
    <row r="400" spans="4:22" s="100" customFormat="1" ht="13.9" customHeight="1">
      <c r="E400" s="710" t="s">
        <v>720</v>
      </c>
      <c r="F400" s="735"/>
      <c r="G400" s="735"/>
      <c r="H400" s="712"/>
      <c r="I400" s="713"/>
      <c r="J400" s="136"/>
      <c r="K400" s="136"/>
      <c r="L400" s="712"/>
      <c r="M400" s="713"/>
      <c r="N400" s="136"/>
      <c r="O400" s="712"/>
      <c r="P400" s="713"/>
      <c r="Q400" s="712"/>
      <c r="R400" s="713"/>
      <c r="S400" s="712"/>
      <c r="T400" s="713"/>
      <c r="U400" s="712"/>
      <c r="V400" s="713"/>
    </row>
    <row r="401" spans="4:22" s="100" customFormat="1" ht="13.9" customHeight="1">
      <c r="E401" s="709"/>
      <c r="F401" s="726"/>
      <c r="G401" s="726"/>
      <c r="H401" s="714"/>
      <c r="I401" s="715"/>
      <c r="J401" s="137"/>
      <c r="K401" s="137"/>
      <c r="L401" s="714"/>
      <c r="M401" s="715"/>
      <c r="N401" s="137"/>
      <c r="O401" s="714"/>
      <c r="P401" s="715"/>
      <c r="Q401" s="714"/>
      <c r="R401" s="715"/>
      <c r="S401" s="714"/>
      <c r="T401" s="715"/>
      <c r="U401" s="714"/>
      <c r="V401" s="715"/>
    </row>
    <row r="402" spans="4:22" s="100" customFormat="1" ht="13.9" customHeight="1">
      <c r="E402" s="709"/>
      <c r="F402" s="726"/>
      <c r="G402" s="726"/>
      <c r="H402" s="714"/>
      <c r="I402" s="715"/>
      <c r="J402" s="137"/>
      <c r="K402" s="137"/>
      <c r="L402" s="714"/>
      <c r="M402" s="715"/>
      <c r="N402" s="137"/>
      <c r="O402" s="714"/>
      <c r="P402" s="715"/>
      <c r="Q402" s="714"/>
      <c r="R402" s="715"/>
      <c r="S402" s="714"/>
      <c r="T402" s="715"/>
      <c r="U402" s="714"/>
      <c r="V402" s="715"/>
    </row>
    <row r="403" spans="4:22" s="100" customFormat="1" ht="13.9" customHeight="1">
      <c r="E403" s="709"/>
      <c r="F403" s="726"/>
      <c r="G403" s="726"/>
      <c r="H403" s="714"/>
      <c r="I403" s="715"/>
      <c r="J403" s="137"/>
      <c r="K403" s="137"/>
      <c r="L403" s="714"/>
      <c r="M403" s="715"/>
      <c r="N403" s="137"/>
      <c r="O403" s="714"/>
      <c r="P403" s="715"/>
      <c r="Q403" s="714"/>
      <c r="R403" s="715"/>
      <c r="S403" s="714"/>
      <c r="T403" s="715"/>
      <c r="U403" s="714"/>
      <c r="V403" s="715"/>
    </row>
    <row r="404" spans="4:22" s="100" customFormat="1" ht="13.9" customHeight="1">
      <c r="E404" s="709"/>
      <c r="F404" s="725"/>
      <c r="G404" s="725"/>
      <c r="H404" s="716"/>
      <c r="I404" s="717"/>
      <c r="J404" s="138"/>
      <c r="K404" s="138"/>
      <c r="L404" s="716"/>
      <c r="M404" s="717"/>
      <c r="N404" s="138"/>
      <c r="O404" s="716"/>
      <c r="P404" s="717"/>
      <c r="Q404" s="716"/>
      <c r="R404" s="717"/>
      <c r="S404" s="716"/>
      <c r="T404" s="717"/>
      <c r="U404" s="716"/>
      <c r="V404" s="717"/>
    </row>
    <row r="405" spans="4:22" s="100" customFormat="1" ht="13.5" customHeight="1">
      <c r="E405" s="711"/>
      <c r="F405" s="685" t="s">
        <v>719</v>
      </c>
      <c r="G405" s="685"/>
      <c r="H405" s="683"/>
      <c r="I405" s="684"/>
      <c r="J405" s="58"/>
      <c r="K405" s="58"/>
      <c r="L405" s="683"/>
      <c r="M405" s="684"/>
      <c r="N405" s="58"/>
      <c r="O405" s="683"/>
      <c r="P405" s="684"/>
      <c r="Q405" s="683"/>
      <c r="R405" s="684"/>
      <c r="S405" s="683"/>
      <c r="T405" s="684"/>
      <c r="U405" s="683"/>
      <c r="V405" s="684"/>
    </row>
    <row r="406" spans="4:22" s="100" customFormat="1" ht="13.9" customHeight="1">
      <c r="D406" s="102" t="s">
        <v>725</v>
      </c>
      <c r="E406" s="61" t="s">
        <v>766</v>
      </c>
    </row>
    <row r="407" spans="4:22" s="100" customFormat="1" ht="13.9" customHeight="1">
      <c r="E407" s="61" t="s">
        <v>767</v>
      </c>
    </row>
    <row r="408" spans="4:22" s="100" customFormat="1" ht="13.9" customHeight="1">
      <c r="E408" s="61" t="s">
        <v>768</v>
      </c>
    </row>
    <row r="409" spans="4:22" s="100" customFormat="1" ht="13.9" customHeight="1">
      <c r="E409" s="61" t="s">
        <v>769</v>
      </c>
    </row>
    <row r="410" spans="4:22" s="100" customFormat="1" ht="13.9" customHeight="1">
      <c r="E410" s="61" t="s">
        <v>770</v>
      </c>
    </row>
    <row r="411" spans="4:22" s="100" customFormat="1" ht="13.9" customHeight="1">
      <c r="E411" s="61" t="s">
        <v>771</v>
      </c>
    </row>
    <row r="412" spans="4:22" s="100" customFormat="1" ht="13.9" customHeight="1">
      <c r="E412" s="61" t="s">
        <v>772</v>
      </c>
    </row>
    <row r="413" spans="4:22" s="100" customFormat="1" ht="13.9" customHeight="1">
      <c r="E413" s="700" t="s">
        <v>382</v>
      </c>
      <c r="F413" s="701"/>
      <c r="G413" s="710" t="s">
        <v>383</v>
      </c>
      <c r="H413" s="685" t="s">
        <v>773</v>
      </c>
      <c r="I413" s="685"/>
      <c r="J413" s="685"/>
      <c r="K413" s="685"/>
      <c r="L413" s="685"/>
      <c r="M413" s="685"/>
      <c r="N413" s="685" t="s">
        <v>776</v>
      </c>
      <c r="O413" s="685"/>
      <c r="P413" s="685"/>
      <c r="Q413" s="685" t="s">
        <v>777</v>
      </c>
      <c r="R413" s="685"/>
      <c r="S413" s="685"/>
    </row>
    <row r="414" spans="4:22" s="100" customFormat="1" ht="13.9" customHeight="1">
      <c r="E414" s="704"/>
      <c r="F414" s="705"/>
      <c r="G414" s="709"/>
      <c r="H414" s="685" t="s">
        <v>774</v>
      </c>
      <c r="I414" s="685"/>
      <c r="J414" s="685"/>
      <c r="K414" s="685" t="s">
        <v>775</v>
      </c>
      <c r="L414" s="685"/>
      <c r="M414" s="685"/>
      <c r="N414" s="685"/>
      <c r="O414" s="685"/>
      <c r="P414" s="685"/>
      <c r="Q414" s="685" t="s">
        <v>778</v>
      </c>
      <c r="R414" s="685"/>
      <c r="S414" s="685" t="s">
        <v>384</v>
      </c>
    </row>
    <row r="415" spans="4:22" s="100" customFormat="1" ht="33.75" customHeight="1">
      <c r="E415" s="704"/>
      <c r="F415" s="705"/>
      <c r="G415" s="709"/>
      <c r="H415" s="62" t="s">
        <v>385</v>
      </c>
      <c r="I415" s="62" t="s">
        <v>386</v>
      </c>
      <c r="J415" s="62" t="s">
        <v>385</v>
      </c>
      <c r="K415" s="62" t="s">
        <v>385</v>
      </c>
      <c r="L415" s="62" t="s">
        <v>386</v>
      </c>
      <c r="M415" s="62" t="s">
        <v>385</v>
      </c>
      <c r="N415" s="62" t="s">
        <v>387</v>
      </c>
      <c r="O415" s="62" t="s">
        <v>388</v>
      </c>
      <c r="P415" s="62" t="s">
        <v>389</v>
      </c>
      <c r="Q415" s="126" t="s">
        <v>390</v>
      </c>
      <c r="R415" s="126" t="s">
        <v>391</v>
      </c>
      <c r="S415" s="710"/>
    </row>
    <row r="416" spans="4:22" s="100" customFormat="1" ht="13.9" customHeight="1">
      <c r="E416" s="702"/>
      <c r="F416" s="703"/>
      <c r="G416" s="711"/>
      <c r="H416" s="133" t="s">
        <v>392</v>
      </c>
      <c r="I416" s="133" t="s">
        <v>247</v>
      </c>
      <c r="J416" s="133" t="s">
        <v>247</v>
      </c>
      <c r="K416" s="133" t="s">
        <v>247</v>
      </c>
      <c r="L416" s="133" t="s">
        <v>393</v>
      </c>
      <c r="M416" s="133" t="s">
        <v>392</v>
      </c>
      <c r="N416" s="63" t="s">
        <v>779</v>
      </c>
      <c r="O416" s="63" t="s">
        <v>779</v>
      </c>
      <c r="P416" s="63" t="s">
        <v>779</v>
      </c>
      <c r="Q416" s="63" t="s">
        <v>780</v>
      </c>
      <c r="R416" s="63" t="s">
        <v>780</v>
      </c>
      <c r="S416" s="63" t="s">
        <v>779</v>
      </c>
    </row>
    <row r="417" spans="4:19" s="100" customFormat="1" ht="13.9" customHeight="1">
      <c r="E417" s="683"/>
      <c r="F417" s="684"/>
      <c r="G417" s="58"/>
      <c r="H417" s="50"/>
      <c r="I417" s="50"/>
      <c r="J417" s="50"/>
      <c r="K417" s="50"/>
      <c r="L417" s="50"/>
      <c r="M417" s="50"/>
      <c r="N417" s="50"/>
      <c r="O417" s="50"/>
      <c r="P417" s="50"/>
      <c r="Q417" s="50"/>
      <c r="R417" s="50"/>
      <c r="S417" s="50"/>
    </row>
    <row r="418" spans="4:19" s="100" customFormat="1" ht="13.9" customHeight="1">
      <c r="E418" s="683"/>
      <c r="F418" s="684"/>
      <c r="G418" s="58"/>
      <c r="H418" s="50"/>
      <c r="I418" s="50"/>
      <c r="J418" s="50"/>
      <c r="K418" s="50"/>
      <c r="L418" s="50"/>
      <c r="M418" s="50"/>
      <c r="N418" s="50"/>
      <c r="O418" s="50"/>
      <c r="P418" s="50"/>
      <c r="Q418" s="50"/>
      <c r="R418" s="50"/>
      <c r="S418" s="50"/>
    </row>
    <row r="419" spans="4:19" s="100" customFormat="1" ht="13.9" customHeight="1">
      <c r="D419" s="102" t="s">
        <v>782</v>
      </c>
      <c r="E419" s="61" t="s">
        <v>781</v>
      </c>
    </row>
    <row r="420" spans="4:19" s="100" customFormat="1" ht="13.9" customHeight="1">
      <c r="E420" s="61" t="s">
        <v>783</v>
      </c>
    </row>
    <row r="421" spans="4:19" s="100" customFormat="1" ht="13.9" customHeight="1">
      <c r="E421" s="61" t="s">
        <v>784</v>
      </c>
    </row>
    <row r="422" spans="4:19" s="100" customFormat="1" ht="21" customHeight="1">
      <c r="E422" s="61" t="s">
        <v>1015</v>
      </c>
    </row>
    <row r="423" spans="4:19" s="100" customFormat="1" ht="13.9" customHeight="1">
      <c r="E423" s="61" t="s">
        <v>394</v>
      </c>
    </row>
    <row r="424" spans="4:19" s="100" customFormat="1" ht="13.9" customHeight="1">
      <c r="E424" s="61" t="s">
        <v>381</v>
      </c>
    </row>
    <row r="425" spans="4:19" s="100" customFormat="1" ht="13.9" customHeight="1">
      <c r="E425" s="61" t="s">
        <v>785</v>
      </c>
    </row>
    <row r="426" spans="4:19" s="100" customFormat="1" ht="36" customHeight="1">
      <c r="E426" s="685" t="s">
        <v>110</v>
      </c>
      <c r="F426" s="685" t="s">
        <v>787</v>
      </c>
      <c r="G426" s="685"/>
      <c r="H426" s="685"/>
      <c r="I426" s="685"/>
      <c r="J426" s="685" t="s">
        <v>795</v>
      </c>
      <c r="K426" s="685"/>
      <c r="L426" s="685"/>
      <c r="M426" s="685"/>
      <c r="N426" s="685"/>
      <c r="O426" s="685"/>
      <c r="P426" s="685"/>
      <c r="Q426" s="685" t="s">
        <v>14</v>
      </c>
      <c r="R426" s="685"/>
    </row>
    <row r="427" spans="4:19" s="100" customFormat="1" ht="35.25" customHeight="1">
      <c r="E427" s="685"/>
      <c r="F427" s="685" t="s">
        <v>786</v>
      </c>
      <c r="G427" s="685"/>
      <c r="H427" s="685" t="s">
        <v>788</v>
      </c>
      <c r="I427" s="685" t="s">
        <v>789</v>
      </c>
      <c r="J427" s="685" t="s">
        <v>790</v>
      </c>
      <c r="K427" s="685" t="s">
        <v>791</v>
      </c>
      <c r="L427" s="685" t="s">
        <v>792</v>
      </c>
      <c r="M427" s="685"/>
      <c r="N427" s="685"/>
      <c r="O427" s="685"/>
      <c r="P427" s="685"/>
      <c r="Q427" s="685"/>
      <c r="R427" s="685"/>
    </row>
    <row r="428" spans="4:19" s="100" customFormat="1" ht="28.5" customHeight="1">
      <c r="E428" s="685"/>
      <c r="F428" s="685"/>
      <c r="G428" s="685"/>
      <c r="H428" s="685"/>
      <c r="I428" s="685"/>
      <c r="J428" s="685"/>
      <c r="K428" s="685"/>
      <c r="L428" s="685" t="s">
        <v>793</v>
      </c>
      <c r="M428" s="685"/>
      <c r="N428" s="685" t="s">
        <v>794</v>
      </c>
      <c r="O428" s="685"/>
      <c r="P428" s="685"/>
      <c r="Q428" s="685"/>
      <c r="R428" s="685"/>
    </row>
    <row r="429" spans="4:19" s="100" customFormat="1" ht="35.25" customHeight="1">
      <c r="E429" s="54" t="s">
        <v>718</v>
      </c>
      <c r="F429" s="712"/>
      <c r="G429" s="713"/>
      <c r="H429" s="139"/>
      <c r="I429" s="139"/>
      <c r="J429" s="139"/>
      <c r="K429" s="139"/>
      <c r="L429" s="733"/>
      <c r="M429" s="734"/>
      <c r="N429" s="727"/>
      <c r="O429" s="728"/>
      <c r="P429" s="729"/>
      <c r="Q429" s="735"/>
      <c r="R429" s="735"/>
    </row>
    <row r="430" spans="4:19" s="100" customFormat="1" ht="13.9" customHeight="1">
      <c r="E430" s="53" t="s">
        <v>796</v>
      </c>
      <c r="F430" s="714"/>
      <c r="G430" s="715"/>
      <c r="H430" s="140"/>
      <c r="I430" s="140"/>
      <c r="J430" s="140"/>
      <c r="K430" s="140"/>
      <c r="L430" s="720"/>
      <c r="M430" s="721"/>
      <c r="N430" s="722"/>
      <c r="O430" s="723"/>
      <c r="P430" s="724"/>
      <c r="Q430" s="726"/>
      <c r="R430" s="726"/>
    </row>
    <row r="431" spans="4:19" s="100" customFormat="1" ht="13.9" customHeight="1">
      <c r="E431" s="53" t="s">
        <v>796</v>
      </c>
      <c r="F431" s="714"/>
      <c r="G431" s="715"/>
      <c r="H431" s="140"/>
      <c r="I431" s="140"/>
      <c r="J431" s="140"/>
      <c r="K431" s="140"/>
      <c r="L431" s="720"/>
      <c r="M431" s="721"/>
      <c r="N431" s="722"/>
      <c r="O431" s="723"/>
      <c r="P431" s="724"/>
      <c r="Q431" s="726"/>
      <c r="R431" s="726"/>
    </row>
    <row r="432" spans="4:19" s="100" customFormat="1" ht="13.9" customHeight="1">
      <c r="E432" s="52" t="s">
        <v>797</v>
      </c>
      <c r="F432" s="716"/>
      <c r="G432" s="717"/>
      <c r="H432" s="141"/>
      <c r="I432" s="141"/>
      <c r="J432" s="141"/>
      <c r="K432" s="141"/>
      <c r="L432" s="718"/>
      <c r="M432" s="719"/>
      <c r="N432" s="730"/>
      <c r="O432" s="731"/>
      <c r="P432" s="732"/>
      <c r="Q432" s="725"/>
      <c r="R432" s="725"/>
    </row>
    <row r="433" spans="4:18" s="100" customFormat="1" ht="33.75" customHeight="1">
      <c r="E433" s="54" t="s">
        <v>798</v>
      </c>
      <c r="F433" s="712"/>
      <c r="G433" s="713"/>
      <c r="H433" s="139"/>
      <c r="I433" s="139"/>
      <c r="J433" s="139"/>
      <c r="K433" s="139"/>
      <c r="L433" s="733"/>
      <c r="M433" s="734"/>
      <c r="N433" s="727"/>
      <c r="O433" s="728"/>
      <c r="P433" s="729"/>
      <c r="Q433" s="735"/>
      <c r="R433" s="735"/>
    </row>
    <row r="434" spans="4:18" s="100" customFormat="1" ht="13.9" customHeight="1">
      <c r="E434" s="53" t="s">
        <v>796</v>
      </c>
      <c r="F434" s="714"/>
      <c r="G434" s="715"/>
      <c r="H434" s="140"/>
      <c r="I434" s="140"/>
      <c r="J434" s="140"/>
      <c r="K434" s="140"/>
      <c r="L434" s="720"/>
      <c r="M434" s="721"/>
      <c r="N434" s="722"/>
      <c r="O434" s="723"/>
      <c r="P434" s="724"/>
      <c r="Q434" s="726"/>
      <c r="R434" s="726"/>
    </row>
    <row r="435" spans="4:18" s="100" customFormat="1" ht="13.9" customHeight="1">
      <c r="E435" s="53" t="s">
        <v>796</v>
      </c>
      <c r="F435" s="714"/>
      <c r="G435" s="715"/>
      <c r="H435" s="140"/>
      <c r="I435" s="140"/>
      <c r="J435" s="140"/>
      <c r="K435" s="140"/>
      <c r="L435" s="720"/>
      <c r="M435" s="721"/>
      <c r="N435" s="722"/>
      <c r="O435" s="723"/>
      <c r="P435" s="724"/>
      <c r="Q435" s="726"/>
      <c r="R435" s="726"/>
    </row>
    <row r="436" spans="4:18" s="100" customFormat="1" ht="13.9" customHeight="1">
      <c r="E436" s="52" t="s">
        <v>797</v>
      </c>
      <c r="F436" s="716"/>
      <c r="G436" s="717"/>
      <c r="H436" s="141"/>
      <c r="I436" s="141"/>
      <c r="J436" s="141"/>
      <c r="K436" s="141"/>
      <c r="L436" s="718"/>
      <c r="M436" s="719"/>
      <c r="N436" s="730"/>
      <c r="O436" s="731"/>
      <c r="P436" s="732"/>
      <c r="Q436" s="725"/>
      <c r="R436" s="725"/>
    </row>
    <row r="437" spans="4:18" s="100" customFormat="1" ht="13.9" customHeight="1">
      <c r="D437" s="102" t="s">
        <v>782</v>
      </c>
      <c r="E437" s="61" t="s">
        <v>799</v>
      </c>
    </row>
    <row r="438" spans="4:18" s="100" customFormat="1" ht="13.9" customHeight="1">
      <c r="E438" s="61" t="s">
        <v>800</v>
      </c>
    </row>
    <row r="439" spans="4:18" s="100" customFormat="1" ht="13.9" customHeight="1">
      <c r="E439" s="61" t="s">
        <v>1016</v>
      </c>
    </row>
    <row r="440" spans="4:18" s="100" customFormat="1" ht="24" customHeight="1">
      <c r="E440" s="61" t="s">
        <v>1017</v>
      </c>
    </row>
    <row r="441" spans="4:18" s="100" customFormat="1" ht="13.9" customHeight="1">
      <c r="E441" s="61" t="s">
        <v>395</v>
      </c>
    </row>
    <row r="442" spans="4:18" s="100" customFormat="1" ht="13.9" customHeight="1">
      <c r="E442" s="61" t="s">
        <v>801</v>
      </c>
    </row>
    <row r="443" spans="4:18" s="100" customFormat="1" ht="13.9" customHeight="1">
      <c r="E443" s="61" t="s">
        <v>802</v>
      </c>
    </row>
    <row r="444" spans="4:18" s="100" customFormat="1" ht="13.9" customHeight="1">
      <c r="E444" s="61"/>
    </row>
    <row r="445" spans="4:18" s="100" customFormat="1" ht="13.9" customHeight="1">
      <c r="E445" s="61" t="s">
        <v>803</v>
      </c>
    </row>
    <row r="446" spans="4:18" s="100" customFormat="1" ht="13.9" customHeight="1">
      <c r="E446" s="61"/>
    </row>
    <row r="447" spans="4:18" s="100" customFormat="1" ht="13.9" customHeight="1">
      <c r="E447" s="61"/>
    </row>
    <row r="448" spans="4:18" s="100" customFormat="1" ht="13.9" customHeight="1">
      <c r="E448" s="61"/>
    </row>
    <row r="449" spans="3:22" s="100" customFormat="1" ht="13.9" customHeight="1">
      <c r="E449" s="61"/>
    </row>
    <row r="450" spans="3:22" s="100" customFormat="1" ht="13.9" customHeight="1">
      <c r="D450" s="102" t="s">
        <v>804</v>
      </c>
      <c r="E450" s="61" t="s">
        <v>805</v>
      </c>
    </row>
    <row r="451" spans="3:22" s="100" customFormat="1" ht="31.5" customHeight="1">
      <c r="E451" s="710" t="s">
        <v>810</v>
      </c>
      <c r="F451" s="700" t="s">
        <v>806</v>
      </c>
      <c r="G451" s="701"/>
      <c r="H451" s="685" t="s">
        <v>807</v>
      </c>
      <c r="I451" s="685"/>
      <c r="J451" s="700" t="s">
        <v>396</v>
      </c>
      <c r="K451" s="701"/>
      <c r="L451" s="685" t="s">
        <v>808</v>
      </c>
      <c r="M451" s="685"/>
      <c r="N451" s="685" t="s">
        <v>397</v>
      </c>
      <c r="O451" s="685"/>
      <c r="P451" s="700" t="s">
        <v>809</v>
      </c>
      <c r="Q451" s="701"/>
      <c r="R451" s="700" t="s">
        <v>398</v>
      </c>
      <c r="S451" s="701"/>
      <c r="T451" s="700" t="s">
        <v>223</v>
      </c>
      <c r="U451" s="701"/>
    </row>
    <row r="452" spans="3:22" s="100" customFormat="1" ht="13.9" customHeight="1">
      <c r="E452" s="709"/>
      <c r="F452" s="704"/>
      <c r="G452" s="705"/>
      <c r="H452" s="126" t="s">
        <v>399</v>
      </c>
      <c r="I452" s="126" t="s">
        <v>400</v>
      </c>
      <c r="J452" s="704"/>
      <c r="K452" s="705"/>
      <c r="L452" s="126" t="s">
        <v>399</v>
      </c>
      <c r="M452" s="126" t="s">
        <v>401</v>
      </c>
      <c r="N452" s="126" t="s">
        <v>399</v>
      </c>
      <c r="O452" s="126" t="s">
        <v>400</v>
      </c>
      <c r="P452" s="704"/>
      <c r="Q452" s="705"/>
      <c r="R452" s="704"/>
      <c r="S452" s="705"/>
      <c r="T452" s="704"/>
      <c r="U452" s="705"/>
    </row>
    <row r="453" spans="3:22" s="100" customFormat="1" ht="13.9" customHeight="1">
      <c r="E453" s="711"/>
      <c r="F453" s="702"/>
      <c r="G453" s="703"/>
      <c r="H453" s="133" t="s">
        <v>247</v>
      </c>
      <c r="I453" s="133" t="s">
        <v>247</v>
      </c>
      <c r="J453" s="702"/>
      <c r="K453" s="703"/>
      <c r="L453" s="133" t="s">
        <v>247</v>
      </c>
      <c r="M453" s="133" t="s">
        <v>247</v>
      </c>
      <c r="N453" s="133" t="s">
        <v>402</v>
      </c>
      <c r="O453" s="133" t="s">
        <v>403</v>
      </c>
      <c r="P453" s="702"/>
      <c r="Q453" s="703"/>
      <c r="R453" s="702"/>
      <c r="S453" s="703"/>
      <c r="T453" s="702"/>
      <c r="U453" s="703"/>
    </row>
    <row r="454" spans="3:22" s="100" customFormat="1" ht="13.9" customHeight="1">
      <c r="E454" s="58"/>
      <c r="F454" s="58"/>
      <c r="G454" s="58"/>
      <c r="H454" s="50"/>
      <c r="I454" s="50"/>
      <c r="J454" s="58"/>
      <c r="K454" s="58"/>
      <c r="L454" s="50"/>
      <c r="M454" s="50"/>
      <c r="N454" s="50"/>
      <c r="O454" s="50"/>
      <c r="P454" s="58"/>
      <c r="Q454" s="58"/>
      <c r="R454" s="58"/>
      <c r="S454" s="58"/>
      <c r="T454" s="58"/>
      <c r="U454" s="130"/>
    </row>
    <row r="455" spans="3:22" s="100" customFormat="1" ht="13.9" customHeight="1">
      <c r="E455" s="58"/>
      <c r="F455" s="58"/>
      <c r="G455" s="58"/>
      <c r="H455" s="50"/>
      <c r="I455" s="50"/>
      <c r="J455" s="58"/>
      <c r="K455" s="58"/>
      <c r="L455" s="50"/>
      <c r="M455" s="50"/>
      <c r="N455" s="50"/>
      <c r="O455" s="50"/>
      <c r="P455" s="58"/>
      <c r="Q455" s="58"/>
      <c r="R455" s="58"/>
      <c r="S455" s="58"/>
      <c r="T455" s="58"/>
      <c r="U455" s="130"/>
    </row>
    <row r="456" spans="3:22" s="100" customFormat="1" ht="13.9" customHeight="1">
      <c r="E456" s="58"/>
      <c r="F456" s="58"/>
      <c r="G456" s="58"/>
      <c r="H456" s="50"/>
      <c r="I456" s="50"/>
      <c r="J456" s="58"/>
      <c r="K456" s="58"/>
      <c r="L456" s="50"/>
      <c r="M456" s="50"/>
      <c r="N456" s="50"/>
      <c r="O456" s="50"/>
      <c r="P456" s="58"/>
      <c r="Q456" s="58"/>
      <c r="R456" s="58"/>
      <c r="S456" s="58"/>
      <c r="T456" s="58"/>
      <c r="U456" s="130"/>
    </row>
    <row r="457" spans="3:22" s="100" customFormat="1" ht="13.9" customHeight="1">
      <c r="E457" s="58"/>
      <c r="F457" s="58"/>
      <c r="G457" s="58"/>
      <c r="H457" s="50"/>
      <c r="I457" s="50"/>
      <c r="J457" s="58"/>
      <c r="K457" s="58"/>
      <c r="L457" s="50"/>
      <c r="M457" s="50"/>
      <c r="N457" s="50"/>
      <c r="O457" s="48"/>
      <c r="P457" s="58"/>
      <c r="Q457" s="58"/>
      <c r="R457" s="58"/>
      <c r="S457" s="58"/>
      <c r="T457" s="58"/>
      <c r="U457" s="130"/>
    </row>
    <row r="458" spans="3:22" s="100" customFormat="1" ht="13.9" customHeight="1">
      <c r="E458" s="61" t="s">
        <v>811</v>
      </c>
    </row>
    <row r="459" spans="3:22" s="100" customFormat="1" ht="13.9" customHeight="1">
      <c r="E459" s="61"/>
    </row>
    <row r="460" spans="3:22" s="100" customFormat="1" ht="13.9" customHeight="1">
      <c r="C460" s="61" t="s">
        <v>824</v>
      </c>
    </row>
    <row r="461" spans="3:22" s="100" customFormat="1" ht="13.9" customHeight="1">
      <c r="E461" s="685" t="s">
        <v>812</v>
      </c>
      <c r="F461" s="685"/>
      <c r="G461" s="685" t="s">
        <v>404</v>
      </c>
      <c r="H461" s="685"/>
      <c r="I461" s="685" t="s">
        <v>405</v>
      </c>
      <c r="J461" s="685"/>
      <c r="K461" s="685" t="s">
        <v>406</v>
      </c>
      <c r="L461" s="685"/>
      <c r="M461" s="685" t="s">
        <v>813</v>
      </c>
      <c r="N461" s="685"/>
      <c r="O461" s="685" t="s">
        <v>814</v>
      </c>
      <c r="P461" s="685"/>
      <c r="Q461" s="685" t="s">
        <v>815</v>
      </c>
      <c r="R461" s="685"/>
      <c r="S461" s="685" t="s">
        <v>816</v>
      </c>
      <c r="T461" s="685"/>
      <c r="U461" s="685" t="s">
        <v>817</v>
      </c>
      <c r="V461" s="685"/>
    </row>
    <row r="462" spans="3:22" s="100" customFormat="1" ht="13.9" customHeight="1">
      <c r="E462" s="685"/>
      <c r="F462" s="685"/>
      <c r="G462" s="685"/>
      <c r="H462" s="685"/>
      <c r="I462" s="685"/>
      <c r="J462" s="685"/>
      <c r="K462" s="685"/>
      <c r="L462" s="685"/>
      <c r="M462" s="685"/>
      <c r="N462" s="685"/>
      <c r="O462" s="685"/>
      <c r="P462" s="685"/>
      <c r="Q462" s="685"/>
      <c r="R462" s="685"/>
      <c r="S462" s="685"/>
      <c r="T462" s="685"/>
      <c r="U462" s="685"/>
      <c r="V462" s="685"/>
    </row>
    <row r="463" spans="3:22" s="100" customFormat="1" ht="13.9" customHeight="1">
      <c r="E463" s="685"/>
      <c r="F463" s="685"/>
      <c r="G463" s="685"/>
      <c r="H463" s="685"/>
      <c r="I463" s="685"/>
      <c r="J463" s="685"/>
      <c r="K463" s="685"/>
      <c r="L463" s="685"/>
      <c r="M463" s="685"/>
      <c r="N463" s="685"/>
      <c r="O463" s="685"/>
      <c r="P463" s="685"/>
      <c r="Q463" s="685"/>
      <c r="R463" s="685"/>
      <c r="S463" s="685"/>
      <c r="T463" s="685"/>
      <c r="U463" s="685"/>
      <c r="V463" s="685"/>
    </row>
    <row r="464" spans="3:22" s="100" customFormat="1" ht="13.9" customHeight="1">
      <c r="E464" s="685"/>
      <c r="F464" s="685"/>
      <c r="G464" s="685"/>
      <c r="H464" s="685"/>
      <c r="I464" s="685"/>
      <c r="J464" s="685"/>
      <c r="K464" s="685"/>
      <c r="L464" s="685"/>
      <c r="M464" s="685"/>
      <c r="N464" s="685"/>
      <c r="O464" s="685"/>
      <c r="P464" s="685"/>
      <c r="Q464" s="685"/>
      <c r="R464" s="685"/>
      <c r="S464" s="685"/>
      <c r="T464" s="685"/>
      <c r="U464" s="685"/>
      <c r="V464" s="685"/>
    </row>
    <row r="465" spans="3:22" s="100" customFormat="1" ht="13.9" customHeight="1">
      <c r="E465" s="685"/>
      <c r="F465" s="685"/>
      <c r="G465" s="685"/>
      <c r="H465" s="685"/>
      <c r="I465" s="685"/>
      <c r="J465" s="685"/>
      <c r="K465" s="685"/>
      <c r="L465" s="685"/>
      <c r="M465" s="685"/>
      <c r="N465" s="685"/>
      <c r="O465" s="685"/>
      <c r="P465" s="685"/>
      <c r="Q465" s="685"/>
      <c r="R465" s="685"/>
      <c r="S465" s="685"/>
      <c r="T465" s="685"/>
      <c r="U465" s="685"/>
      <c r="V465" s="685"/>
    </row>
    <row r="466" spans="3:22" s="100" customFormat="1" ht="13.9" customHeight="1">
      <c r="E466" s="685"/>
      <c r="F466" s="685"/>
      <c r="G466" s="685"/>
      <c r="H466" s="685"/>
      <c r="I466" s="685"/>
      <c r="J466" s="685"/>
      <c r="K466" s="685"/>
      <c r="L466" s="685"/>
      <c r="M466" s="685"/>
      <c r="N466" s="685"/>
      <c r="O466" s="685"/>
      <c r="P466" s="685"/>
      <c r="Q466" s="685"/>
      <c r="R466" s="685"/>
      <c r="S466" s="685"/>
      <c r="T466" s="685"/>
      <c r="U466" s="685"/>
      <c r="V466" s="685"/>
    </row>
    <row r="467" spans="3:22" s="100" customFormat="1" ht="13.9" customHeight="1">
      <c r="D467" s="102" t="s">
        <v>782</v>
      </c>
      <c r="E467" s="61" t="s">
        <v>818</v>
      </c>
    </row>
    <row r="468" spans="3:22" s="100" customFormat="1" ht="13.9" customHeight="1">
      <c r="E468" s="61" t="s">
        <v>819</v>
      </c>
    </row>
    <row r="469" spans="3:22" s="100" customFormat="1" ht="13.9" customHeight="1">
      <c r="C469" s="61" t="s">
        <v>825</v>
      </c>
      <c r="E469" s="61"/>
    </row>
    <row r="470" spans="3:22" s="100" customFormat="1" ht="13.9" customHeight="1">
      <c r="E470" s="683" t="s">
        <v>218</v>
      </c>
      <c r="F470" s="695"/>
      <c r="G470" s="684"/>
      <c r="H470" s="685" t="s">
        <v>820</v>
      </c>
      <c r="I470" s="685"/>
      <c r="J470" s="685" t="s">
        <v>821</v>
      </c>
      <c r="K470" s="685"/>
      <c r="L470" s="685" t="s">
        <v>822</v>
      </c>
      <c r="M470" s="685"/>
      <c r="N470" s="685" t="s">
        <v>823</v>
      </c>
      <c r="O470" s="685"/>
    </row>
    <row r="471" spans="3:22" s="100" customFormat="1" ht="13.9" customHeight="1">
      <c r="E471" s="710" t="s">
        <v>196</v>
      </c>
      <c r="F471" s="683"/>
      <c r="G471" s="684"/>
      <c r="H471" s="685"/>
      <c r="I471" s="685"/>
      <c r="J471" s="685"/>
      <c r="K471" s="685"/>
      <c r="L471" s="685"/>
      <c r="M471" s="685"/>
      <c r="N471" s="685"/>
      <c r="O471" s="685"/>
    </row>
    <row r="472" spans="3:22" s="100" customFormat="1" ht="13.9" customHeight="1">
      <c r="E472" s="709"/>
      <c r="F472" s="683"/>
      <c r="G472" s="684"/>
      <c r="H472" s="685"/>
      <c r="I472" s="685"/>
      <c r="J472" s="685"/>
      <c r="K472" s="685"/>
      <c r="L472" s="685"/>
      <c r="M472" s="685"/>
      <c r="N472" s="685"/>
      <c r="O472" s="685"/>
    </row>
    <row r="473" spans="3:22" s="100" customFormat="1" ht="13.9" customHeight="1">
      <c r="E473" s="711"/>
      <c r="F473" s="683"/>
      <c r="G473" s="684"/>
      <c r="H473" s="685"/>
      <c r="I473" s="685"/>
      <c r="J473" s="685"/>
      <c r="K473" s="685"/>
      <c r="L473" s="685"/>
      <c r="M473" s="685"/>
      <c r="N473" s="685"/>
      <c r="O473" s="685"/>
    </row>
    <row r="474" spans="3:22" s="100" customFormat="1" ht="13.9" customHeight="1">
      <c r="E474" s="710" t="s">
        <v>369</v>
      </c>
      <c r="F474" s="683"/>
      <c r="G474" s="684"/>
      <c r="H474" s="685"/>
      <c r="I474" s="685"/>
      <c r="J474" s="685"/>
      <c r="K474" s="685"/>
      <c r="L474" s="685"/>
      <c r="M474" s="685"/>
      <c r="N474" s="685"/>
      <c r="O474" s="685"/>
    </row>
    <row r="475" spans="3:22" s="100" customFormat="1" ht="13.9" customHeight="1">
      <c r="E475" s="709"/>
      <c r="F475" s="683"/>
      <c r="G475" s="684"/>
      <c r="H475" s="685"/>
      <c r="I475" s="685"/>
      <c r="J475" s="685"/>
      <c r="K475" s="685"/>
      <c r="L475" s="685"/>
      <c r="M475" s="685"/>
      <c r="N475" s="685"/>
      <c r="O475" s="685"/>
    </row>
    <row r="476" spans="3:22" s="100" customFormat="1" ht="13.9" customHeight="1">
      <c r="E476" s="711"/>
      <c r="F476" s="683"/>
      <c r="G476" s="684"/>
      <c r="H476" s="685"/>
      <c r="I476" s="685"/>
      <c r="J476" s="685"/>
      <c r="K476" s="685"/>
      <c r="L476" s="685"/>
      <c r="M476" s="685"/>
      <c r="N476" s="685"/>
      <c r="O476" s="685"/>
    </row>
    <row r="477" spans="3:22" s="100" customFormat="1" ht="13.9" customHeight="1">
      <c r="E477" s="61"/>
    </row>
    <row r="478" spans="3:22" s="100" customFormat="1" ht="13.9" customHeight="1"/>
    <row r="479" spans="3:22" s="100" customFormat="1" ht="13.9" customHeight="1">
      <c r="C479" s="61" t="s">
        <v>826</v>
      </c>
    </row>
    <row r="480" spans="3:22" s="100" customFormat="1" ht="13.9" customHeight="1">
      <c r="E480" s="61" t="s">
        <v>827</v>
      </c>
    </row>
    <row r="481" spans="3:18" s="100" customFormat="1" ht="13.9" customHeight="1">
      <c r="E481" s="700" t="s">
        <v>189</v>
      </c>
      <c r="F481" s="701"/>
      <c r="G481" s="700" t="s">
        <v>407</v>
      </c>
      <c r="H481" s="701"/>
      <c r="I481" s="700" t="s">
        <v>408</v>
      </c>
      <c r="J481" s="701"/>
      <c r="K481" s="710" t="s">
        <v>409</v>
      </c>
      <c r="L481" s="710"/>
      <c r="M481" s="710" t="s">
        <v>410</v>
      </c>
      <c r="N481" s="710"/>
      <c r="O481" s="710" t="s">
        <v>411</v>
      </c>
      <c r="P481" s="710"/>
    </row>
    <row r="482" spans="3:18" s="100" customFormat="1" ht="13.9" customHeight="1">
      <c r="E482" s="702"/>
      <c r="F482" s="703"/>
      <c r="G482" s="702"/>
      <c r="H482" s="703"/>
      <c r="I482" s="702"/>
      <c r="J482" s="703"/>
      <c r="K482" s="711" t="s">
        <v>416</v>
      </c>
      <c r="L482" s="711"/>
      <c r="M482" s="711" t="s">
        <v>417</v>
      </c>
      <c r="N482" s="711"/>
      <c r="O482" s="711" t="s">
        <v>418</v>
      </c>
      <c r="P482" s="711"/>
    </row>
    <row r="483" spans="3:18" s="100" customFormat="1" ht="13.9" customHeight="1">
      <c r="E483" s="685" t="s">
        <v>412</v>
      </c>
      <c r="F483" s="685"/>
      <c r="G483" s="685"/>
      <c r="H483" s="685"/>
      <c r="I483" s="685"/>
      <c r="J483" s="685"/>
      <c r="K483" s="685"/>
      <c r="L483" s="685"/>
      <c r="M483" s="685"/>
      <c r="N483" s="685"/>
      <c r="O483" s="685"/>
      <c r="P483" s="685"/>
    </row>
    <row r="484" spans="3:18" s="100" customFormat="1" ht="13.9" customHeight="1">
      <c r="E484" s="685" t="s">
        <v>413</v>
      </c>
      <c r="F484" s="685"/>
      <c r="G484" s="685"/>
      <c r="H484" s="685"/>
      <c r="I484" s="685"/>
      <c r="J484" s="685"/>
      <c r="K484" s="685"/>
      <c r="L484" s="685"/>
      <c r="M484" s="685"/>
      <c r="N484" s="685"/>
      <c r="O484" s="685"/>
      <c r="P484" s="685"/>
    </row>
    <row r="485" spans="3:18" s="100" customFormat="1" ht="13.9" customHeight="1">
      <c r="E485" s="685" t="s">
        <v>414</v>
      </c>
      <c r="F485" s="685"/>
      <c r="G485" s="685"/>
      <c r="H485" s="685"/>
      <c r="I485" s="685"/>
      <c r="J485" s="685"/>
      <c r="K485" s="685"/>
      <c r="L485" s="685"/>
      <c r="M485" s="685"/>
      <c r="N485" s="685"/>
      <c r="O485" s="685"/>
      <c r="P485" s="685"/>
    </row>
    <row r="486" spans="3:18" s="100" customFormat="1" ht="13.9" customHeight="1">
      <c r="E486" s="685" t="s">
        <v>415</v>
      </c>
      <c r="F486" s="685"/>
      <c r="G486" s="685"/>
      <c r="H486" s="685"/>
      <c r="I486" s="685"/>
      <c r="J486" s="685"/>
      <c r="K486" s="685"/>
      <c r="L486" s="685"/>
      <c r="M486" s="685"/>
      <c r="N486" s="685"/>
      <c r="O486" s="685"/>
      <c r="P486" s="685"/>
    </row>
    <row r="487" spans="3:18" s="100" customFormat="1" ht="13.9" customHeight="1">
      <c r="E487" s="61"/>
    </row>
    <row r="488" spans="3:18" s="100" customFormat="1" ht="13.9" customHeight="1">
      <c r="C488" s="61" t="s">
        <v>828</v>
      </c>
    </row>
    <row r="489" spans="3:18" s="100" customFormat="1" ht="13.9" customHeight="1">
      <c r="D489" s="61" t="s">
        <v>829</v>
      </c>
    </row>
    <row r="490" spans="3:18" s="100" customFormat="1" ht="13.9" customHeight="1">
      <c r="E490" s="804"/>
      <c r="F490" s="804"/>
      <c r="G490" s="804"/>
      <c r="H490" s="804"/>
      <c r="I490" s="804"/>
      <c r="J490" s="804"/>
      <c r="K490" s="804"/>
      <c r="L490" s="804"/>
      <c r="M490" s="804"/>
      <c r="N490" s="804"/>
      <c r="O490" s="804"/>
      <c r="P490" s="804"/>
      <c r="Q490" s="804"/>
      <c r="R490" s="804"/>
    </row>
    <row r="491" spans="3:18" s="100" customFormat="1" ht="13.9" customHeight="1">
      <c r="E491" s="804"/>
      <c r="F491" s="804"/>
      <c r="G491" s="804"/>
      <c r="H491" s="804"/>
      <c r="I491" s="804"/>
      <c r="J491" s="804"/>
      <c r="K491" s="804"/>
      <c r="L491" s="804"/>
      <c r="M491" s="804"/>
      <c r="N491" s="804"/>
      <c r="O491" s="804"/>
      <c r="P491" s="804"/>
      <c r="Q491" s="804"/>
      <c r="R491" s="804"/>
    </row>
    <row r="492" spans="3:18" s="100" customFormat="1" ht="13.9" customHeight="1">
      <c r="E492" s="804"/>
      <c r="F492" s="804"/>
      <c r="G492" s="804"/>
      <c r="H492" s="804"/>
      <c r="I492" s="804"/>
      <c r="J492" s="804"/>
      <c r="K492" s="804"/>
      <c r="L492" s="804"/>
      <c r="M492" s="804"/>
      <c r="N492" s="804"/>
      <c r="O492" s="804"/>
      <c r="P492" s="804"/>
      <c r="Q492" s="804"/>
      <c r="R492" s="804"/>
    </row>
    <row r="493" spans="3:18" s="100" customFormat="1" ht="13.9" customHeight="1">
      <c r="E493" s="804"/>
      <c r="F493" s="804"/>
      <c r="G493" s="804"/>
      <c r="H493" s="804"/>
      <c r="I493" s="804"/>
      <c r="J493" s="804"/>
      <c r="K493" s="804"/>
      <c r="L493" s="804"/>
      <c r="M493" s="804"/>
      <c r="N493" s="804"/>
      <c r="O493" s="804"/>
      <c r="P493" s="804"/>
      <c r="Q493" s="804"/>
      <c r="R493" s="804"/>
    </row>
    <row r="494" spans="3:18" s="100" customFormat="1" ht="13.9" customHeight="1">
      <c r="E494" s="61"/>
    </row>
    <row r="495" spans="3:18" s="100" customFormat="1" ht="13.9" customHeight="1">
      <c r="D495" s="61" t="s">
        <v>830</v>
      </c>
    </row>
    <row r="496" spans="3:18" s="100" customFormat="1" ht="13.9" customHeight="1">
      <c r="E496" s="700" t="s">
        <v>419</v>
      </c>
      <c r="F496" s="701"/>
      <c r="G496" s="700" t="s">
        <v>420</v>
      </c>
      <c r="H496" s="701"/>
      <c r="I496" s="700" t="s">
        <v>421</v>
      </c>
      <c r="J496" s="701"/>
      <c r="K496" s="710" t="s">
        <v>422</v>
      </c>
      <c r="L496" s="710"/>
      <c r="M496" s="685"/>
      <c r="N496" s="685"/>
      <c r="O496" s="685"/>
      <c r="P496" s="685"/>
      <c r="Q496" s="700" t="s">
        <v>202</v>
      </c>
      <c r="R496" s="701"/>
    </row>
    <row r="497" spans="4:18" s="100" customFormat="1" ht="13.9" customHeight="1">
      <c r="E497" s="704"/>
      <c r="F497" s="705"/>
      <c r="G497" s="704"/>
      <c r="H497" s="705"/>
      <c r="I497" s="704"/>
      <c r="J497" s="705"/>
      <c r="K497" s="142"/>
      <c r="L497" s="143"/>
      <c r="M497" s="685" t="s">
        <v>831</v>
      </c>
      <c r="N497" s="685"/>
      <c r="O497" s="685"/>
      <c r="P497" s="685"/>
      <c r="Q497" s="704"/>
      <c r="R497" s="705"/>
    </row>
    <row r="498" spans="4:18" s="100" customFormat="1" ht="13.9" customHeight="1">
      <c r="E498" s="702"/>
      <c r="F498" s="703"/>
      <c r="G498" s="702"/>
      <c r="H498" s="703"/>
      <c r="I498" s="702"/>
      <c r="J498" s="703"/>
      <c r="K498" s="144"/>
      <c r="L498" s="145"/>
      <c r="M498" s="685" t="s">
        <v>423</v>
      </c>
      <c r="N498" s="685"/>
      <c r="O498" s="685" t="s">
        <v>424</v>
      </c>
      <c r="P498" s="685"/>
      <c r="Q498" s="702"/>
      <c r="R498" s="703"/>
    </row>
    <row r="499" spans="4:18" s="100" customFormat="1" ht="13.9" customHeight="1">
      <c r="E499" s="683"/>
      <c r="F499" s="684"/>
      <c r="G499" s="683"/>
      <c r="H499" s="684"/>
      <c r="I499" s="683"/>
      <c r="J499" s="684"/>
      <c r="K499" s="683"/>
      <c r="L499" s="684"/>
      <c r="M499" s="683"/>
      <c r="N499" s="684"/>
      <c r="O499" s="683"/>
      <c r="P499" s="684"/>
      <c r="Q499" s="683"/>
      <c r="R499" s="684"/>
    </row>
    <row r="500" spans="4:18" s="100" customFormat="1" ht="13.9" customHeight="1">
      <c r="E500" s="683"/>
      <c r="F500" s="684"/>
      <c r="G500" s="683"/>
      <c r="H500" s="684"/>
      <c r="I500" s="683"/>
      <c r="J500" s="684"/>
      <c r="K500" s="683"/>
      <c r="L500" s="684"/>
      <c r="M500" s="683"/>
      <c r="N500" s="684"/>
      <c r="O500" s="683"/>
      <c r="P500" s="684"/>
      <c r="Q500" s="683"/>
      <c r="R500" s="684"/>
    </row>
    <row r="501" spans="4:18" s="100" customFormat="1" ht="13.9" customHeight="1">
      <c r="E501" s="683"/>
      <c r="F501" s="684"/>
      <c r="G501" s="683"/>
      <c r="H501" s="684"/>
      <c r="I501" s="683"/>
      <c r="J501" s="684"/>
      <c r="K501" s="683"/>
      <c r="L501" s="684"/>
      <c r="M501" s="683"/>
      <c r="N501" s="684"/>
      <c r="O501" s="683"/>
      <c r="P501" s="684"/>
      <c r="Q501" s="683"/>
      <c r="R501" s="684"/>
    </row>
    <row r="502" spans="4:18" s="100" customFormat="1" ht="13.9" customHeight="1">
      <c r="E502" s="683"/>
      <c r="F502" s="684"/>
      <c r="G502" s="683"/>
      <c r="H502" s="684"/>
      <c r="I502" s="683"/>
      <c r="J502" s="684"/>
      <c r="K502" s="683"/>
      <c r="L502" s="684"/>
      <c r="M502" s="683"/>
      <c r="N502" s="684"/>
      <c r="O502" s="683"/>
      <c r="P502" s="684"/>
      <c r="Q502" s="683"/>
      <c r="R502" s="684"/>
    </row>
    <row r="503" spans="4:18" s="100" customFormat="1" ht="13.9" customHeight="1">
      <c r="E503" s="61"/>
    </row>
    <row r="504" spans="4:18" s="100" customFormat="1" ht="13.9" customHeight="1">
      <c r="D504" s="102" t="s">
        <v>782</v>
      </c>
      <c r="E504" s="61" t="s">
        <v>832</v>
      </c>
    </row>
    <row r="505" spans="4:18" s="100" customFormat="1" ht="13.9" customHeight="1">
      <c r="E505" s="61" t="s">
        <v>833</v>
      </c>
    </row>
    <row r="506" spans="4:18" s="100" customFormat="1" ht="13.9" customHeight="1">
      <c r="E506" s="61" t="s">
        <v>836</v>
      </c>
    </row>
    <row r="507" spans="4:18" s="100" customFormat="1" ht="13.9" customHeight="1">
      <c r="E507" s="61"/>
    </row>
    <row r="508" spans="4:18" s="100" customFormat="1" ht="13.9" customHeight="1">
      <c r="E508" s="61"/>
    </row>
    <row r="509" spans="4:18" s="100" customFormat="1" ht="13.9" customHeight="1">
      <c r="D509" s="61" t="s">
        <v>834</v>
      </c>
    </row>
    <row r="510" spans="4:18" s="100" customFormat="1" ht="13.9" customHeight="1">
      <c r="E510" s="61" t="s">
        <v>835</v>
      </c>
    </row>
    <row r="511" spans="4:18" s="100" customFormat="1" ht="13.9" customHeight="1"/>
    <row r="512" spans="4:18" s="100" customFormat="1" ht="13.9" customHeight="1">
      <c r="E512" s="61"/>
    </row>
    <row r="513" spans="3:26" s="100" customFormat="1" ht="13.9" customHeight="1">
      <c r="C513" s="61" t="s">
        <v>1050</v>
      </c>
    </row>
    <row r="514" spans="3:26" s="100" customFormat="1" ht="13.9" customHeight="1">
      <c r="D514" s="61" t="s">
        <v>844</v>
      </c>
    </row>
    <row r="515" spans="3:26" s="100" customFormat="1" ht="31.15" customHeight="1">
      <c r="E515" s="685" t="s">
        <v>425</v>
      </c>
      <c r="F515" s="685"/>
      <c r="G515" s="685" t="s">
        <v>426</v>
      </c>
      <c r="H515" s="685"/>
      <c r="I515" s="685" t="s">
        <v>427</v>
      </c>
      <c r="J515" s="685"/>
      <c r="K515" s="685" t="s">
        <v>428</v>
      </c>
      <c r="L515" s="685"/>
      <c r="M515" s="685" t="s">
        <v>837</v>
      </c>
      <c r="N515" s="685"/>
      <c r="O515" s="685" t="s">
        <v>838</v>
      </c>
      <c r="P515" s="685"/>
      <c r="Q515" s="685" t="s">
        <v>429</v>
      </c>
      <c r="R515" s="685"/>
      <c r="S515" s="685" t="s">
        <v>430</v>
      </c>
      <c r="T515" s="685"/>
      <c r="U515" s="685" t="s">
        <v>431</v>
      </c>
      <c r="V515" s="685" t="s">
        <v>432</v>
      </c>
    </row>
    <row r="516" spans="3:26" s="100" customFormat="1" ht="13.9" customHeight="1">
      <c r="E516" s="710"/>
      <c r="F516" s="710"/>
      <c r="G516" s="710"/>
      <c r="H516" s="710"/>
      <c r="I516" s="710"/>
      <c r="J516" s="710"/>
      <c r="K516" s="710" t="s">
        <v>839</v>
      </c>
      <c r="L516" s="710"/>
      <c r="M516" s="710"/>
      <c r="N516" s="710"/>
      <c r="O516" s="710"/>
      <c r="P516" s="710"/>
      <c r="Q516" s="710" t="s">
        <v>433</v>
      </c>
      <c r="R516" s="710"/>
      <c r="S516" s="710"/>
      <c r="T516" s="710"/>
      <c r="U516" s="710"/>
      <c r="V516" s="710"/>
    </row>
    <row r="517" spans="3:26" s="100" customFormat="1" ht="13.9" customHeight="1">
      <c r="E517" s="709"/>
      <c r="F517" s="709"/>
      <c r="G517" s="709"/>
      <c r="H517" s="709"/>
      <c r="I517" s="709"/>
      <c r="J517" s="709"/>
      <c r="K517" s="709" t="s">
        <v>840</v>
      </c>
      <c r="L517" s="709"/>
      <c r="M517" s="709"/>
      <c r="N517" s="709"/>
      <c r="O517" s="709"/>
      <c r="P517" s="709"/>
      <c r="Q517" s="709" t="s">
        <v>434</v>
      </c>
      <c r="R517" s="709"/>
      <c r="S517" s="709"/>
      <c r="T517" s="709"/>
      <c r="U517" s="709"/>
      <c r="V517" s="709"/>
    </row>
    <row r="518" spans="3:26" s="100" customFormat="1" ht="13.9" customHeight="1">
      <c r="E518" s="709"/>
      <c r="F518" s="709"/>
      <c r="G518" s="709"/>
      <c r="H518" s="709"/>
      <c r="I518" s="709"/>
      <c r="J518" s="709"/>
      <c r="K518" s="709" t="s">
        <v>841</v>
      </c>
      <c r="L518" s="709"/>
      <c r="M518" s="709"/>
      <c r="N518" s="709"/>
      <c r="O518" s="709"/>
      <c r="P518" s="709"/>
      <c r="Q518" s="709" t="s">
        <v>435</v>
      </c>
      <c r="R518" s="709"/>
      <c r="S518" s="709"/>
      <c r="T518" s="709"/>
      <c r="U518" s="709"/>
      <c r="V518" s="709"/>
    </row>
    <row r="519" spans="3:26" s="100" customFormat="1" ht="13.9" customHeight="1">
      <c r="E519" s="709"/>
      <c r="F519" s="709"/>
      <c r="G519" s="709"/>
      <c r="H519" s="709"/>
      <c r="I519" s="709"/>
      <c r="J519" s="709"/>
      <c r="K519" s="709"/>
      <c r="L519" s="709"/>
      <c r="M519" s="709"/>
      <c r="N519" s="709"/>
      <c r="O519" s="709"/>
      <c r="P519" s="709"/>
      <c r="Q519" s="709" t="s">
        <v>436</v>
      </c>
      <c r="R519" s="709"/>
      <c r="S519" s="709"/>
      <c r="T519" s="709"/>
      <c r="U519" s="709"/>
      <c r="V519" s="709"/>
    </row>
    <row r="520" spans="3:26" s="100" customFormat="1" ht="13.9" customHeight="1">
      <c r="E520" s="709"/>
      <c r="F520" s="709"/>
      <c r="G520" s="709"/>
      <c r="H520" s="709"/>
      <c r="I520" s="709"/>
      <c r="J520" s="709"/>
      <c r="K520" s="709"/>
      <c r="L520" s="709"/>
      <c r="M520" s="709"/>
      <c r="N520" s="709"/>
      <c r="O520" s="709"/>
      <c r="P520" s="709"/>
      <c r="Q520" s="709"/>
      <c r="R520" s="709"/>
      <c r="S520" s="709"/>
      <c r="T520" s="709"/>
      <c r="U520" s="709"/>
      <c r="V520" s="709"/>
    </row>
    <row r="521" spans="3:26" s="100" customFormat="1" ht="13.9" customHeight="1">
      <c r="E521" s="711"/>
      <c r="F521" s="711"/>
      <c r="G521" s="711"/>
      <c r="H521" s="711"/>
      <c r="I521" s="711"/>
      <c r="J521" s="711"/>
      <c r="K521" s="711"/>
      <c r="L521" s="711"/>
      <c r="M521" s="711"/>
      <c r="N521" s="711"/>
      <c r="O521" s="711"/>
      <c r="P521" s="711"/>
      <c r="Q521" s="711"/>
      <c r="R521" s="711"/>
      <c r="S521" s="711"/>
      <c r="T521" s="711"/>
      <c r="U521" s="711"/>
      <c r="V521" s="711"/>
    </row>
    <row r="522" spans="3:26" s="100" customFormat="1" ht="13.9" customHeight="1">
      <c r="E522" s="61" t="s">
        <v>493</v>
      </c>
    </row>
    <row r="523" spans="3:26" s="100" customFormat="1" ht="13.9" customHeight="1">
      <c r="E523" s="61" t="s">
        <v>494</v>
      </c>
    </row>
    <row r="524" spans="3:26" s="100" customFormat="1" ht="13.9" customHeight="1">
      <c r="E524" s="61"/>
    </row>
    <row r="525" spans="3:26" s="100" customFormat="1" ht="13.9" customHeight="1">
      <c r="D525" s="61" t="s">
        <v>842</v>
      </c>
    </row>
    <row r="526" spans="3:26" s="100" customFormat="1" ht="69.650000000000006" customHeight="1">
      <c r="E526" s="49" t="s">
        <v>425</v>
      </c>
      <c r="F526" s="146" t="s">
        <v>1070</v>
      </c>
      <c r="G526" s="683" t="s">
        <v>427</v>
      </c>
      <c r="H526" s="684"/>
      <c r="I526" s="683" t="s">
        <v>437</v>
      </c>
      <c r="J526" s="684"/>
      <c r="K526" s="683" t="s">
        <v>843</v>
      </c>
      <c r="L526" s="695"/>
      <c r="M526" s="684"/>
      <c r="N526" s="683" t="s">
        <v>438</v>
      </c>
      <c r="O526" s="695"/>
      <c r="P526" s="684"/>
      <c r="Q526" s="683" t="s">
        <v>1018</v>
      </c>
      <c r="R526" s="684"/>
      <c r="S526" s="683" t="s">
        <v>1071</v>
      </c>
      <c r="T526" s="684"/>
      <c r="U526" s="683" t="s">
        <v>1126</v>
      </c>
      <c r="V526" s="684"/>
      <c r="W526" s="683" t="s">
        <v>857</v>
      </c>
      <c r="X526" s="684"/>
      <c r="Y526" s="683" t="s">
        <v>1019</v>
      </c>
      <c r="Z526" s="684"/>
    </row>
    <row r="527" spans="3:26" s="100" customFormat="1" ht="120.65" customHeight="1">
      <c r="E527" s="49"/>
      <c r="F527" s="173"/>
      <c r="G527" s="683"/>
      <c r="H527" s="684"/>
      <c r="I527" s="849" t="s">
        <v>1057</v>
      </c>
      <c r="J527" s="851"/>
      <c r="K527" s="849" t="s">
        <v>1058</v>
      </c>
      <c r="L527" s="850"/>
      <c r="M527" s="851"/>
      <c r="N527" s="697" t="s">
        <v>1059</v>
      </c>
      <c r="O527" s="698"/>
      <c r="P527" s="699"/>
      <c r="Q527" s="768"/>
      <c r="R527" s="769"/>
      <c r="S527" s="768"/>
      <c r="T527" s="769"/>
      <c r="U527" s="852" t="e">
        <f>Q527/S527</f>
        <v>#DIV/0!</v>
      </c>
      <c r="V527" s="853"/>
      <c r="W527" s="683" t="s">
        <v>1060</v>
      </c>
      <c r="X527" s="684"/>
      <c r="Y527" s="683" t="s">
        <v>1061</v>
      </c>
      <c r="Z527" s="684"/>
    </row>
    <row r="528" spans="3:26" s="100" customFormat="1" ht="13.9" customHeight="1">
      <c r="D528" s="102" t="s">
        <v>847</v>
      </c>
      <c r="E528" s="61" t="s">
        <v>846</v>
      </c>
      <c r="Q528" s="854" t="s">
        <v>1005</v>
      </c>
      <c r="R528" s="854"/>
      <c r="S528" s="854"/>
      <c r="T528" s="854"/>
      <c r="Y528" s="696" t="s">
        <v>1004</v>
      </c>
      <c r="Z528" s="696"/>
    </row>
    <row r="529" spans="4:26" s="100" customFormat="1" ht="13.9" customHeight="1">
      <c r="E529" s="61" t="s">
        <v>848</v>
      </c>
      <c r="Q529" s="854"/>
      <c r="R529" s="854"/>
      <c r="S529" s="854"/>
      <c r="T529" s="854"/>
      <c r="Y529" s="696"/>
      <c r="Z529" s="696"/>
    </row>
    <row r="530" spans="4:26" s="100" customFormat="1" ht="13.9" customHeight="1">
      <c r="E530" s="61" t="s">
        <v>849</v>
      </c>
      <c r="Q530" s="854"/>
      <c r="R530" s="854"/>
      <c r="S530" s="854"/>
      <c r="T530" s="854"/>
      <c r="Y530" s="696"/>
      <c r="Z530" s="696"/>
    </row>
    <row r="531" spans="4:26" s="100" customFormat="1" ht="13.9" customHeight="1">
      <c r="E531" s="61"/>
    </row>
    <row r="532" spans="4:26" s="100" customFormat="1" ht="13.9" customHeight="1">
      <c r="D532" s="61" t="s">
        <v>845</v>
      </c>
    </row>
    <row r="533" spans="4:26" s="100" customFormat="1" ht="52.15" customHeight="1">
      <c r="D533" s="61"/>
      <c r="E533" s="49" t="s">
        <v>425</v>
      </c>
      <c r="F533" s="146" t="s">
        <v>1070</v>
      </c>
      <c r="G533" s="685" t="s">
        <v>850</v>
      </c>
      <c r="H533" s="685"/>
      <c r="I533" s="685"/>
      <c r="J533" s="685"/>
      <c r="K533" s="683" t="s">
        <v>852</v>
      </c>
      <c r="L533" s="684"/>
      <c r="M533" s="683" t="s">
        <v>853</v>
      </c>
      <c r="N533" s="684"/>
      <c r="O533" s="683" t="s">
        <v>854</v>
      </c>
      <c r="P533" s="684"/>
    </row>
    <row r="534" spans="4:26" s="100" customFormat="1" ht="129" customHeight="1">
      <c r="D534" s="61"/>
      <c r="E534" s="49"/>
      <c r="F534" s="55"/>
      <c r="G534" s="849" t="s">
        <v>851</v>
      </c>
      <c r="H534" s="850"/>
      <c r="I534" s="850"/>
      <c r="J534" s="851"/>
      <c r="K534" s="768"/>
      <c r="L534" s="769"/>
      <c r="M534" s="697" t="s">
        <v>856</v>
      </c>
      <c r="N534" s="699"/>
      <c r="O534" s="683"/>
      <c r="P534" s="684"/>
    </row>
    <row r="535" spans="4:26" s="100" customFormat="1" ht="13.9" customHeight="1">
      <c r="D535" s="61"/>
    </row>
    <row r="536" spans="4:26" s="100" customFormat="1" ht="13.9" customHeight="1">
      <c r="D536" s="102" t="s">
        <v>859</v>
      </c>
      <c r="E536" s="61" t="s">
        <v>858</v>
      </c>
    </row>
    <row r="537" spans="4:26" s="100" customFormat="1" ht="13.9" customHeight="1">
      <c r="E537" s="61"/>
    </row>
    <row r="538" spans="4:26" s="100" customFormat="1" ht="13.9" customHeight="1">
      <c r="D538" s="61" t="s">
        <v>860</v>
      </c>
    </row>
    <row r="539" spans="4:26" s="100" customFormat="1" ht="69.650000000000006" customHeight="1">
      <c r="E539" s="49" t="s">
        <v>425</v>
      </c>
      <c r="F539" s="58" t="s">
        <v>1070</v>
      </c>
      <c r="G539" s="685" t="s">
        <v>861</v>
      </c>
      <c r="H539" s="685"/>
      <c r="I539" s="685" t="s">
        <v>863</v>
      </c>
      <c r="J539" s="685"/>
      <c r="K539" s="685"/>
      <c r="L539" s="685"/>
      <c r="M539" s="685" t="s">
        <v>864</v>
      </c>
      <c r="N539" s="685"/>
      <c r="O539" s="685"/>
      <c r="P539" s="685" t="s">
        <v>865</v>
      </c>
      <c r="Q539" s="685"/>
      <c r="R539" s="685"/>
      <c r="S539" s="685" t="s">
        <v>866</v>
      </c>
      <c r="T539" s="685"/>
      <c r="U539" s="685"/>
      <c r="V539" s="683" t="s">
        <v>1019</v>
      </c>
      <c r="W539" s="684"/>
    </row>
    <row r="540" spans="4:26" s="100" customFormat="1" ht="96.65" customHeight="1">
      <c r="E540" s="50"/>
      <c r="F540" s="58"/>
      <c r="G540" s="848" t="s">
        <v>862</v>
      </c>
      <c r="H540" s="848"/>
      <c r="I540" s="848"/>
      <c r="J540" s="848"/>
      <c r="K540" s="848"/>
      <c r="L540" s="848"/>
      <c r="M540" s="804"/>
      <c r="N540" s="804"/>
      <c r="O540" s="804"/>
      <c r="P540" s="804"/>
      <c r="Q540" s="804"/>
      <c r="R540" s="804"/>
      <c r="S540" s="804"/>
      <c r="T540" s="804"/>
      <c r="U540" s="804"/>
      <c r="V540" s="683"/>
      <c r="W540" s="684"/>
    </row>
    <row r="541" spans="4:26" s="100" customFormat="1" ht="13.9" customHeight="1">
      <c r="D541" s="102" t="s">
        <v>859</v>
      </c>
      <c r="E541" s="61" t="s">
        <v>872</v>
      </c>
      <c r="V541" s="696" t="s">
        <v>1004</v>
      </c>
      <c r="W541" s="696"/>
    </row>
    <row r="542" spans="4:26" s="100" customFormat="1" ht="13.9" customHeight="1">
      <c r="E542" s="61" t="s">
        <v>870</v>
      </c>
      <c r="V542" s="696"/>
      <c r="W542" s="696"/>
    </row>
    <row r="543" spans="4:26" s="100" customFormat="1" ht="13.9" customHeight="1">
      <c r="E543" s="61" t="s">
        <v>871</v>
      </c>
      <c r="V543" s="696"/>
      <c r="W543" s="696"/>
    </row>
    <row r="544" spans="4:26" s="100" customFormat="1" ht="13.9" customHeight="1">
      <c r="E544" s="61"/>
    </row>
    <row r="545" spans="3:25" s="100" customFormat="1" ht="13.9" customHeight="1">
      <c r="D545" s="61" t="s">
        <v>867</v>
      </c>
    </row>
    <row r="546" spans="3:25" s="100" customFormat="1" ht="56.5" customHeight="1">
      <c r="E546" s="49" t="s">
        <v>425</v>
      </c>
      <c r="F546" s="146" t="s">
        <v>1070</v>
      </c>
      <c r="G546" s="685" t="s">
        <v>869</v>
      </c>
      <c r="H546" s="685"/>
      <c r="I546" s="685"/>
      <c r="J546" s="685"/>
      <c r="K546" s="685" t="s">
        <v>850</v>
      </c>
      <c r="L546" s="685"/>
      <c r="M546" s="685"/>
      <c r="N546" s="685"/>
      <c r="O546" s="683" t="s">
        <v>852</v>
      </c>
      <c r="P546" s="684"/>
      <c r="Q546" s="683" t="s">
        <v>868</v>
      </c>
      <c r="R546" s="684"/>
      <c r="S546" s="683" t="s">
        <v>864</v>
      </c>
      <c r="T546" s="684"/>
    </row>
    <row r="547" spans="3:25" s="100" customFormat="1" ht="103.15" customHeight="1">
      <c r="E547" s="49"/>
      <c r="F547" s="55"/>
      <c r="G547" s="849" t="s">
        <v>855</v>
      </c>
      <c r="H547" s="850"/>
      <c r="I547" s="850"/>
      <c r="J547" s="851"/>
      <c r="K547" s="849" t="s">
        <v>851</v>
      </c>
      <c r="L547" s="850"/>
      <c r="M547" s="850"/>
      <c r="N547" s="851"/>
      <c r="O547" s="768"/>
      <c r="P547" s="769"/>
      <c r="Q547" s="697" t="s">
        <v>856</v>
      </c>
      <c r="R547" s="699"/>
      <c r="S547" s="683"/>
      <c r="T547" s="684"/>
    </row>
    <row r="548" spans="3:25" s="100" customFormat="1" ht="13.9" customHeight="1">
      <c r="D548" s="102" t="s">
        <v>859</v>
      </c>
      <c r="E548" s="61" t="s">
        <v>873</v>
      </c>
    </row>
    <row r="549" spans="3:25" s="100" customFormat="1" ht="13.9" customHeight="1">
      <c r="E549" s="61"/>
    </row>
    <row r="550" spans="3:25" s="100" customFormat="1" ht="13.9" customHeight="1">
      <c r="D550" s="100" t="s">
        <v>878</v>
      </c>
      <c r="E550" s="61" t="s">
        <v>879</v>
      </c>
    </row>
    <row r="551" spans="3:25" s="100" customFormat="1" ht="56.5" customHeight="1">
      <c r="E551" s="49" t="s">
        <v>425</v>
      </c>
      <c r="F551" s="685" t="s">
        <v>880</v>
      </c>
      <c r="G551" s="685"/>
      <c r="H551" s="685"/>
      <c r="I551" s="685"/>
      <c r="J551" s="685" t="s">
        <v>881</v>
      </c>
      <c r="K551" s="685"/>
      <c r="L551" s="685"/>
      <c r="M551" s="685"/>
      <c r="N551" s="685" t="s">
        <v>882</v>
      </c>
      <c r="O551" s="685"/>
      <c r="P551" s="685"/>
      <c r="Q551" s="685"/>
      <c r="R551" s="685" t="s">
        <v>883</v>
      </c>
      <c r="S551" s="685"/>
      <c r="T551" s="685" t="s">
        <v>884</v>
      </c>
      <c r="U551" s="685"/>
      <c r="V551" s="685" t="s">
        <v>14</v>
      </c>
      <c r="W551" s="685"/>
      <c r="X551" s="685"/>
      <c r="Y551" s="685"/>
    </row>
    <row r="552" spans="3:25" s="100" customFormat="1" ht="103.15" customHeight="1">
      <c r="E552" s="50"/>
      <c r="F552" s="848"/>
      <c r="G552" s="848"/>
      <c r="H552" s="848"/>
      <c r="I552" s="848"/>
      <c r="J552" s="848"/>
      <c r="K552" s="848"/>
      <c r="L552" s="848"/>
      <c r="M552" s="848"/>
      <c r="N552" s="804"/>
      <c r="O552" s="804"/>
      <c r="P552" s="804"/>
      <c r="Q552" s="804"/>
      <c r="R552" s="804"/>
      <c r="S552" s="804"/>
      <c r="T552" s="804"/>
      <c r="U552" s="804"/>
      <c r="V552" s="804"/>
      <c r="W552" s="804"/>
      <c r="X552" s="804"/>
      <c r="Y552" s="804"/>
    </row>
    <row r="553" spans="3:25" s="100" customFormat="1" ht="13.9" customHeight="1">
      <c r="D553" s="102" t="s">
        <v>859</v>
      </c>
      <c r="E553" s="61" t="s">
        <v>874</v>
      </c>
    </row>
    <row r="554" spans="3:25" s="100" customFormat="1" ht="13.9" customHeight="1">
      <c r="E554" s="61"/>
    </row>
    <row r="555" spans="3:25" s="100" customFormat="1" ht="13.9" customHeight="1"/>
    <row r="556" spans="3:25" s="100" customFormat="1" ht="13.9" customHeight="1">
      <c r="C556" s="61" t="s">
        <v>875</v>
      </c>
    </row>
    <row r="557" spans="3:25" s="100" customFormat="1" ht="13.9" customHeight="1">
      <c r="D557" s="61" t="s">
        <v>876</v>
      </c>
    </row>
    <row r="558" spans="3:25" s="100" customFormat="1" ht="13.9" customHeight="1">
      <c r="E558" s="61" t="s">
        <v>439</v>
      </c>
    </row>
    <row r="559" spans="3:25" s="100" customFormat="1" ht="13.9" customHeight="1">
      <c r="E559" s="61" t="s">
        <v>877</v>
      </c>
    </row>
    <row r="560" spans="3:25" s="100" customFormat="1" ht="13.9" customHeight="1">
      <c r="E560" s="710" t="s">
        <v>885</v>
      </c>
      <c r="F560" s="685" t="s">
        <v>440</v>
      </c>
      <c r="G560" s="685"/>
      <c r="H560" s="685"/>
      <c r="I560" s="685"/>
      <c r="J560" s="685"/>
      <c r="K560" s="685"/>
      <c r="L560" s="685"/>
      <c r="M560" s="685"/>
      <c r="N560" s="685"/>
      <c r="O560" s="685" t="s">
        <v>441</v>
      </c>
      <c r="P560" s="685"/>
      <c r="Q560" s="685"/>
      <c r="R560" s="685"/>
      <c r="S560" s="685"/>
      <c r="T560" s="685"/>
      <c r="U560" s="685"/>
      <c r="V560" s="685"/>
      <c r="W560" s="700" t="s">
        <v>442</v>
      </c>
      <c r="X560" s="770"/>
      <c r="Y560" s="701"/>
    </row>
    <row r="561" spans="4:25" s="100" customFormat="1" ht="35.5" customHeight="1">
      <c r="E561" s="709"/>
      <c r="F561" s="710" t="s">
        <v>886</v>
      </c>
      <c r="G561" s="710" t="s">
        <v>887</v>
      </c>
      <c r="H561" s="710" t="s">
        <v>888</v>
      </c>
      <c r="I561" s="710" t="s">
        <v>889</v>
      </c>
      <c r="J561" s="710" t="s">
        <v>890</v>
      </c>
      <c r="K561" s="685" t="s">
        <v>443</v>
      </c>
      <c r="L561" s="685"/>
      <c r="M561" s="685"/>
      <c r="N561" s="685"/>
      <c r="O561" s="710" t="s">
        <v>886</v>
      </c>
      <c r="P561" s="710" t="s">
        <v>887</v>
      </c>
      <c r="Q561" s="710" t="s">
        <v>888</v>
      </c>
      <c r="R561" s="710" t="s">
        <v>889</v>
      </c>
      <c r="S561" s="685" t="s">
        <v>444</v>
      </c>
      <c r="T561" s="685"/>
      <c r="U561" s="685"/>
      <c r="V561" s="685"/>
      <c r="W561" s="704"/>
      <c r="X561" s="748"/>
      <c r="Y561" s="705"/>
    </row>
    <row r="562" spans="4:25" s="100" customFormat="1" ht="13.9" customHeight="1">
      <c r="E562" s="709"/>
      <c r="F562" s="709"/>
      <c r="G562" s="709"/>
      <c r="H562" s="709"/>
      <c r="I562" s="709"/>
      <c r="J562" s="709"/>
      <c r="K562" s="51" t="s">
        <v>445</v>
      </c>
      <c r="L562" s="51" t="s">
        <v>446</v>
      </c>
      <c r="M562" s="51" t="s">
        <v>13</v>
      </c>
      <c r="N562" s="51" t="s">
        <v>274</v>
      </c>
      <c r="O562" s="709"/>
      <c r="P562" s="709"/>
      <c r="Q562" s="709"/>
      <c r="R562" s="709"/>
      <c r="S562" s="51" t="s">
        <v>445</v>
      </c>
      <c r="T562" s="51" t="s">
        <v>446</v>
      </c>
      <c r="U562" s="51" t="s">
        <v>13</v>
      </c>
      <c r="V562" s="51" t="s">
        <v>274</v>
      </c>
      <c r="W562" s="704"/>
      <c r="X562" s="748"/>
      <c r="Y562" s="705"/>
    </row>
    <row r="563" spans="4:25" s="100" customFormat="1" ht="13.9" customHeight="1">
      <c r="E563" s="711"/>
      <c r="F563" s="63" t="s">
        <v>447</v>
      </c>
      <c r="G563" s="63" t="s">
        <v>448</v>
      </c>
      <c r="H563" s="63" t="s">
        <v>449</v>
      </c>
      <c r="I563" s="63" t="s">
        <v>308</v>
      </c>
      <c r="J563" s="63" t="s">
        <v>313</v>
      </c>
      <c r="K563" s="63" t="s">
        <v>450</v>
      </c>
      <c r="L563" s="63" t="s">
        <v>450</v>
      </c>
      <c r="M563" s="63" t="s">
        <v>450</v>
      </c>
      <c r="N563" s="63" t="s">
        <v>450</v>
      </c>
      <c r="O563" s="63" t="s">
        <v>447</v>
      </c>
      <c r="P563" s="63" t="s">
        <v>448</v>
      </c>
      <c r="Q563" s="63" t="s">
        <v>449</v>
      </c>
      <c r="R563" s="63" t="s">
        <v>308</v>
      </c>
      <c r="S563" s="63" t="s">
        <v>450</v>
      </c>
      <c r="T563" s="63" t="s">
        <v>450</v>
      </c>
      <c r="U563" s="63" t="s">
        <v>450</v>
      </c>
      <c r="V563" s="63" t="s">
        <v>450</v>
      </c>
      <c r="W563" s="704"/>
      <c r="X563" s="748"/>
      <c r="Y563" s="705"/>
    </row>
    <row r="564" spans="4:25" s="100" customFormat="1" ht="13.9" customHeight="1">
      <c r="E564" s="49"/>
      <c r="F564" s="56"/>
      <c r="G564" s="56"/>
      <c r="H564" s="56"/>
      <c r="I564" s="56"/>
      <c r="J564" s="56"/>
      <c r="K564" s="56"/>
      <c r="L564" s="56"/>
      <c r="M564" s="56"/>
      <c r="N564" s="56"/>
      <c r="O564" s="56"/>
      <c r="P564" s="56"/>
      <c r="Q564" s="56"/>
      <c r="R564" s="56"/>
      <c r="S564" s="56"/>
      <c r="T564" s="56"/>
      <c r="U564" s="56"/>
      <c r="V564" s="56"/>
      <c r="W564" s="683"/>
      <c r="X564" s="695"/>
      <c r="Y564" s="684"/>
    </row>
    <row r="565" spans="4:25" s="100" customFormat="1" ht="13.9" customHeight="1">
      <c r="E565" s="50"/>
      <c r="F565" s="50"/>
      <c r="G565" s="50"/>
      <c r="H565" s="50"/>
      <c r="I565" s="50"/>
      <c r="J565" s="50"/>
      <c r="K565" s="50"/>
      <c r="L565" s="50"/>
      <c r="M565" s="50"/>
      <c r="N565" s="50"/>
      <c r="O565" s="50"/>
      <c r="P565" s="50"/>
      <c r="Q565" s="50"/>
      <c r="R565" s="50"/>
      <c r="S565" s="50"/>
      <c r="T565" s="50"/>
      <c r="U565" s="50"/>
      <c r="V565" s="50"/>
      <c r="W565" s="683"/>
      <c r="X565" s="695"/>
      <c r="Y565" s="684"/>
    </row>
    <row r="566" spans="4:25" s="100" customFormat="1" ht="13.9" customHeight="1">
      <c r="E566" s="50"/>
      <c r="F566" s="50"/>
      <c r="G566" s="50"/>
      <c r="H566" s="50"/>
      <c r="I566" s="50"/>
      <c r="J566" s="50"/>
      <c r="K566" s="50"/>
      <c r="L566" s="50"/>
      <c r="M566" s="50"/>
      <c r="N566" s="50"/>
      <c r="O566" s="50"/>
      <c r="P566" s="50"/>
      <c r="Q566" s="50"/>
      <c r="R566" s="50"/>
      <c r="S566" s="50"/>
      <c r="T566" s="50"/>
      <c r="U566" s="50"/>
      <c r="V566" s="50"/>
      <c r="W566" s="683"/>
      <c r="X566" s="695"/>
      <c r="Y566" s="684"/>
    </row>
    <row r="567" spans="4:25" s="100" customFormat="1" ht="13.9" customHeight="1">
      <c r="E567" s="56" t="s">
        <v>274</v>
      </c>
      <c r="F567" s="58"/>
      <c r="G567" s="58"/>
      <c r="H567" s="58"/>
      <c r="I567" s="58"/>
      <c r="J567" s="58"/>
      <c r="K567" s="58"/>
      <c r="L567" s="58"/>
      <c r="M567" s="58"/>
      <c r="N567" s="58"/>
      <c r="O567" s="58"/>
      <c r="P567" s="58"/>
      <c r="Q567" s="58"/>
      <c r="R567" s="58"/>
      <c r="S567" s="58"/>
      <c r="T567" s="58"/>
      <c r="U567" s="58"/>
      <c r="V567" s="58"/>
      <c r="W567" s="683"/>
      <c r="X567" s="695"/>
      <c r="Y567" s="684"/>
    </row>
    <row r="568" spans="4:25" s="100" customFormat="1" ht="13.9" customHeight="1">
      <c r="D568" s="102" t="s">
        <v>859</v>
      </c>
      <c r="E568" s="61" t="s">
        <v>893</v>
      </c>
    </row>
    <row r="569" spans="4:25" s="100" customFormat="1" ht="13.9" customHeight="1">
      <c r="E569" s="61" t="s">
        <v>891</v>
      </c>
    </row>
    <row r="570" spans="4:25" s="100" customFormat="1" ht="13.9" customHeight="1">
      <c r="E570" s="61" t="s">
        <v>892</v>
      </c>
    </row>
    <row r="571" spans="4:25" s="100" customFormat="1" ht="13.9" customHeight="1">
      <c r="E571" s="61"/>
    </row>
    <row r="572" spans="4:25" s="100" customFormat="1" ht="13.9" customHeight="1">
      <c r="E572" s="61" t="s">
        <v>894</v>
      </c>
    </row>
    <row r="573" spans="4:25" s="100" customFormat="1" ht="33.65" customHeight="1">
      <c r="F573" s="685" t="s">
        <v>899</v>
      </c>
      <c r="G573" s="685"/>
      <c r="H573" s="685"/>
      <c r="I573" s="685" t="s">
        <v>897</v>
      </c>
      <c r="J573" s="685"/>
      <c r="K573" s="685"/>
      <c r="L573" s="685" t="s">
        <v>898</v>
      </c>
      <c r="M573" s="685"/>
      <c r="N573" s="685"/>
      <c r="O573" s="685" t="s">
        <v>15</v>
      </c>
      <c r="P573" s="685" t="s">
        <v>14</v>
      </c>
      <c r="Q573" s="685"/>
    </row>
    <row r="574" spans="4:25" s="100" customFormat="1" ht="19.899999999999999" customHeight="1">
      <c r="F574" s="685" t="s">
        <v>896</v>
      </c>
      <c r="G574" s="685"/>
      <c r="H574" s="685"/>
      <c r="I574" s="50" t="s">
        <v>415</v>
      </c>
      <c r="J574" s="50" t="s">
        <v>451</v>
      </c>
      <c r="K574" s="50" t="s">
        <v>452</v>
      </c>
      <c r="L574" s="50" t="s">
        <v>453</v>
      </c>
      <c r="M574" s="50" t="s">
        <v>454</v>
      </c>
      <c r="N574" s="50" t="s">
        <v>452</v>
      </c>
      <c r="O574" s="685"/>
      <c r="P574" s="685"/>
      <c r="Q574" s="685"/>
    </row>
    <row r="575" spans="4:25" s="100" customFormat="1" ht="19.899999999999999" customHeight="1">
      <c r="F575" s="800" t="s">
        <v>900</v>
      </c>
      <c r="G575" s="803" t="s">
        <v>895</v>
      </c>
      <c r="H575" s="803"/>
      <c r="I575" s="58"/>
      <c r="J575" s="58"/>
      <c r="K575" s="58"/>
      <c r="L575" s="58"/>
      <c r="M575" s="58"/>
      <c r="N575" s="58"/>
      <c r="O575" s="58"/>
      <c r="P575" s="697"/>
      <c r="Q575" s="699"/>
    </row>
    <row r="576" spans="4:25" s="100" customFormat="1" ht="19.899999999999999" customHeight="1">
      <c r="F576" s="800"/>
      <c r="G576" s="803" t="s">
        <v>895</v>
      </c>
      <c r="H576" s="803"/>
      <c r="I576" s="58"/>
      <c r="J576" s="58"/>
      <c r="K576" s="58"/>
      <c r="L576" s="58"/>
      <c r="M576" s="58"/>
      <c r="N576" s="58"/>
      <c r="O576" s="58"/>
      <c r="P576" s="697"/>
      <c r="Q576" s="699"/>
    </row>
    <row r="577" spans="4:25" s="100" customFormat="1" ht="19.899999999999999" customHeight="1">
      <c r="F577" s="800"/>
      <c r="G577" s="803" t="s">
        <v>895</v>
      </c>
      <c r="H577" s="803"/>
      <c r="I577" s="58"/>
      <c r="J577" s="58"/>
      <c r="K577" s="58"/>
      <c r="L577" s="58"/>
      <c r="M577" s="58"/>
      <c r="N577" s="58"/>
      <c r="O577" s="58"/>
      <c r="P577" s="697"/>
      <c r="Q577" s="699"/>
    </row>
    <row r="578" spans="4:25" s="100" customFormat="1" ht="19.899999999999999" customHeight="1">
      <c r="F578" s="800"/>
      <c r="G578" s="801" t="s">
        <v>901</v>
      </c>
      <c r="H578" s="802"/>
      <c r="I578" s="58"/>
      <c r="J578" s="58"/>
      <c r="K578" s="58"/>
      <c r="L578" s="58"/>
      <c r="M578" s="58"/>
      <c r="N578" s="58"/>
      <c r="O578" s="58"/>
      <c r="P578" s="697"/>
      <c r="Q578" s="699"/>
    </row>
    <row r="579" spans="4:25" s="100" customFormat="1" ht="13.9" customHeight="1">
      <c r="E579" s="129"/>
      <c r="F579" s="129"/>
      <c r="G579" s="129"/>
      <c r="H579" s="129"/>
      <c r="I579" s="129"/>
      <c r="J579" s="129"/>
      <c r="K579" s="129"/>
      <c r="L579" s="129"/>
      <c r="M579" s="129"/>
      <c r="N579" s="129"/>
    </row>
    <row r="580" spans="4:25" s="100" customFormat="1" ht="13.9" customHeight="1">
      <c r="D580" s="102" t="s">
        <v>903</v>
      </c>
      <c r="E580" s="61" t="s">
        <v>902</v>
      </c>
    </row>
    <row r="581" spans="4:25" s="100" customFormat="1" ht="13.9" customHeight="1"/>
    <row r="582" spans="4:25" s="100" customFormat="1" ht="13.9" customHeight="1">
      <c r="E582" s="61"/>
    </row>
    <row r="583" spans="4:25" s="100" customFormat="1" ht="13.9" customHeight="1">
      <c r="E583" s="61" t="s">
        <v>904</v>
      </c>
    </row>
    <row r="584" spans="4:25" s="100" customFormat="1" ht="13.9" customHeight="1">
      <c r="E584" s="61" t="s">
        <v>905</v>
      </c>
    </row>
    <row r="585" spans="4:25" s="100" customFormat="1" ht="13.9" customHeight="1">
      <c r="E585" s="147"/>
      <c r="F585" s="795" t="s">
        <v>455</v>
      </c>
      <c r="G585" s="796"/>
      <c r="H585" s="796"/>
      <c r="I585" s="797"/>
      <c r="J585" s="795" t="s">
        <v>455</v>
      </c>
      <c r="K585" s="796"/>
      <c r="L585" s="796"/>
      <c r="M585" s="797"/>
      <c r="N585" s="795" t="s">
        <v>455</v>
      </c>
      <c r="O585" s="796"/>
      <c r="P585" s="796"/>
      <c r="Q585" s="796"/>
      <c r="R585" s="792" t="s">
        <v>14</v>
      </c>
      <c r="S585" s="793"/>
      <c r="T585" s="793"/>
      <c r="U585" s="793"/>
      <c r="V585" s="793"/>
      <c r="W585" s="793"/>
      <c r="X585" s="793"/>
      <c r="Y585" s="794"/>
    </row>
    <row r="586" spans="4:25" s="100" customFormat="1" ht="13.9" customHeight="1">
      <c r="E586" s="148"/>
      <c r="F586" s="148" t="s">
        <v>906</v>
      </c>
      <c r="G586" s="149" t="s">
        <v>907</v>
      </c>
      <c r="H586" s="149" t="s">
        <v>908</v>
      </c>
      <c r="I586" s="150" t="s">
        <v>909</v>
      </c>
      <c r="J586" s="148" t="s">
        <v>906</v>
      </c>
      <c r="K586" s="149" t="s">
        <v>907</v>
      </c>
      <c r="L586" s="149" t="s">
        <v>908</v>
      </c>
      <c r="M586" s="150" t="s">
        <v>909</v>
      </c>
      <c r="N586" s="148" t="s">
        <v>906</v>
      </c>
      <c r="O586" s="149" t="s">
        <v>907</v>
      </c>
      <c r="P586" s="149" t="s">
        <v>908</v>
      </c>
      <c r="Q586" s="151" t="s">
        <v>909</v>
      </c>
      <c r="R586" s="792"/>
      <c r="S586" s="793"/>
      <c r="T586" s="793"/>
      <c r="U586" s="793"/>
      <c r="V586" s="793"/>
      <c r="W586" s="793"/>
      <c r="X586" s="793"/>
      <c r="Y586" s="794"/>
    </row>
    <row r="587" spans="4:25" s="100" customFormat="1" ht="13.9" customHeight="1">
      <c r="E587" s="700" t="s">
        <v>456</v>
      </c>
      <c r="F587" s="147"/>
      <c r="G587" s="152"/>
      <c r="H587" s="152"/>
      <c r="I587" s="153"/>
      <c r="J587" s="152"/>
      <c r="K587" s="152"/>
      <c r="L587" s="152"/>
      <c r="M587" s="152"/>
      <c r="N587" s="147"/>
      <c r="O587" s="152"/>
      <c r="P587" s="152"/>
      <c r="Q587" s="153"/>
      <c r="R587" s="706"/>
      <c r="S587" s="707"/>
      <c r="T587" s="707"/>
      <c r="U587" s="707"/>
      <c r="V587" s="707"/>
      <c r="W587" s="707"/>
      <c r="X587" s="707"/>
      <c r="Y587" s="708"/>
    </row>
    <row r="588" spans="4:25" s="100" customFormat="1" ht="13.9" customHeight="1">
      <c r="E588" s="704"/>
      <c r="F588" s="148" t="s">
        <v>457</v>
      </c>
      <c r="G588" s="149"/>
      <c r="H588" s="149"/>
      <c r="I588" s="154"/>
      <c r="J588" s="149"/>
      <c r="K588" s="149"/>
      <c r="L588" s="149"/>
      <c r="M588" s="149"/>
      <c r="N588" s="148"/>
      <c r="O588" s="149"/>
      <c r="P588" s="149"/>
      <c r="Q588" s="154"/>
      <c r="R588" s="706"/>
      <c r="S588" s="707"/>
      <c r="T588" s="707"/>
      <c r="U588" s="707"/>
      <c r="V588" s="707"/>
      <c r="W588" s="707"/>
      <c r="X588" s="707"/>
      <c r="Y588" s="708"/>
    </row>
    <row r="589" spans="4:25" s="100" customFormat="1" ht="13.9" customHeight="1">
      <c r="E589" s="704"/>
      <c r="F589" s="155" t="s">
        <v>458</v>
      </c>
      <c r="G589" s="61"/>
      <c r="H589" s="61" t="s">
        <v>459</v>
      </c>
      <c r="I589" s="156"/>
      <c r="J589" s="61"/>
      <c r="K589" s="149" t="s">
        <v>460</v>
      </c>
      <c r="L589" s="149"/>
      <c r="M589" s="149"/>
      <c r="N589" s="155"/>
      <c r="O589" s="149" t="s">
        <v>460</v>
      </c>
      <c r="P589" s="149"/>
      <c r="Q589" s="154"/>
      <c r="R589" s="706"/>
      <c r="S589" s="707"/>
      <c r="T589" s="707"/>
      <c r="U589" s="707"/>
      <c r="V589" s="707"/>
      <c r="W589" s="707"/>
      <c r="X589" s="707"/>
      <c r="Y589" s="708"/>
    </row>
    <row r="590" spans="4:25" s="100" customFormat="1" ht="13.9" customHeight="1">
      <c r="E590" s="702"/>
      <c r="F590" s="157" t="s">
        <v>461</v>
      </c>
      <c r="G590" s="158"/>
      <c r="H590" s="158"/>
      <c r="I590" s="159"/>
      <c r="J590" s="158" t="s">
        <v>462</v>
      </c>
      <c r="K590" s="158"/>
      <c r="L590" s="158" t="s">
        <v>463</v>
      </c>
      <c r="M590" s="158"/>
      <c r="N590" s="157"/>
      <c r="O590" s="158" t="s">
        <v>464</v>
      </c>
      <c r="P590" s="158"/>
      <c r="Q590" s="160"/>
      <c r="R590" s="706"/>
      <c r="S590" s="707"/>
      <c r="T590" s="707"/>
      <c r="U590" s="707"/>
      <c r="V590" s="707"/>
      <c r="W590" s="707"/>
      <c r="X590" s="707"/>
      <c r="Y590" s="708"/>
    </row>
    <row r="591" spans="4:25" s="100" customFormat="1" ht="13.9" customHeight="1">
      <c r="E591" s="700" t="s">
        <v>465</v>
      </c>
      <c r="F591" s="147"/>
      <c r="G591" s="152"/>
      <c r="H591" s="152"/>
      <c r="I591" s="153"/>
      <c r="J591" s="152"/>
      <c r="K591" s="152"/>
      <c r="L591" s="152"/>
      <c r="M591" s="152"/>
      <c r="N591" s="147"/>
      <c r="O591" s="152"/>
      <c r="P591" s="152"/>
      <c r="Q591" s="153"/>
      <c r="R591" s="706"/>
      <c r="S591" s="707"/>
      <c r="T591" s="707"/>
      <c r="U591" s="707"/>
      <c r="V591" s="707"/>
      <c r="W591" s="707"/>
      <c r="X591" s="707"/>
      <c r="Y591" s="708"/>
    </row>
    <row r="592" spans="4:25" s="100" customFormat="1" ht="13.9" customHeight="1">
      <c r="E592" s="704"/>
      <c r="F592" s="148"/>
      <c r="G592" s="149"/>
      <c r="H592" s="149"/>
      <c r="I592" s="154"/>
      <c r="J592" s="149"/>
      <c r="K592" s="149" t="s">
        <v>910</v>
      </c>
      <c r="L592" s="149"/>
      <c r="M592" s="149"/>
      <c r="N592" s="148"/>
      <c r="O592" s="149" t="s">
        <v>466</v>
      </c>
      <c r="P592" s="149"/>
      <c r="Q592" s="154"/>
      <c r="R592" s="706"/>
      <c r="S592" s="707"/>
      <c r="T592" s="707"/>
      <c r="U592" s="707"/>
      <c r="V592" s="707"/>
      <c r="W592" s="707"/>
      <c r="X592" s="707"/>
      <c r="Y592" s="708"/>
    </row>
    <row r="593" spans="4:25" s="100" customFormat="1" ht="13.9" customHeight="1">
      <c r="E593" s="704"/>
      <c r="F593" s="148"/>
      <c r="G593" s="149"/>
      <c r="H593" s="149"/>
      <c r="I593" s="154"/>
      <c r="J593" s="149" t="s">
        <v>467</v>
      </c>
      <c r="K593" s="149"/>
      <c r="L593" s="149"/>
      <c r="M593" s="149"/>
      <c r="N593" s="161"/>
      <c r="O593" s="149" t="s">
        <v>911</v>
      </c>
      <c r="P593" s="149"/>
      <c r="Q593" s="154"/>
      <c r="R593" s="706"/>
      <c r="S593" s="707"/>
      <c r="T593" s="707"/>
      <c r="U593" s="707"/>
      <c r="V593" s="707"/>
      <c r="W593" s="707"/>
      <c r="X593" s="707"/>
      <c r="Y593" s="708"/>
    </row>
    <row r="594" spans="4:25" s="100" customFormat="1" ht="13.9" customHeight="1">
      <c r="E594" s="702"/>
      <c r="F594" s="157"/>
      <c r="G594" s="158"/>
      <c r="H594" s="158"/>
      <c r="I594" s="159"/>
      <c r="J594" s="158"/>
      <c r="K594" s="158"/>
      <c r="L594" s="158"/>
      <c r="M594" s="158"/>
      <c r="N594" s="157"/>
      <c r="O594" s="158"/>
      <c r="P594" s="158" t="s">
        <v>468</v>
      </c>
      <c r="Q594" s="159"/>
      <c r="R594" s="706"/>
      <c r="S594" s="707"/>
      <c r="T594" s="707"/>
      <c r="U594" s="707"/>
      <c r="V594" s="707"/>
      <c r="W594" s="707"/>
      <c r="X594" s="707"/>
      <c r="Y594" s="708"/>
    </row>
    <row r="595" spans="4:25" s="100" customFormat="1" ht="13.9" customHeight="1">
      <c r="E595" s="798" t="s">
        <v>469</v>
      </c>
      <c r="F595" s="148"/>
      <c r="G595" s="149"/>
      <c r="H595" s="149"/>
      <c r="I595" s="154"/>
      <c r="J595" s="149"/>
      <c r="K595" s="149"/>
      <c r="L595" s="149"/>
      <c r="M595" s="149"/>
      <c r="N595" s="148"/>
      <c r="O595" s="149"/>
      <c r="P595" s="149"/>
      <c r="Q595" s="149"/>
      <c r="R595" s="706"/>
      <c r="S595" s="707"/>
      <c r="T595" s="707"/>
      <c r="U595" s="707"/>
      <c r="V595" s="707"/>
      <c r="W595" s="707"/>
      <c r="X595" s="707"/>
      <c r="Y595" s="708"/>
    </row>
    <row r="596" spans="4:25" s="100" customFormat="1" ht="13.9" customHeight="1">
      <c r="E596" s="798"/>
      <c r="F596" s="148"/>
      <c r="G596" s="149"/>
      <c r="H596" s="149"/>
      <c r="I596" s="154"/>
      <c r="J596" s="149"/>
      <c r="K596" s="149"/>
      <c r="L596" s="149"/>
      <c r="M596" s="149"/>
      <c r="N596" s="148"/>
      <c r="O596" s="149"/>
      <c r="P596" s="149"/>
      <c r="Q596" s="149"/>
      <c r="R596" s="706"/>
      <c r="S596" s="707"/>
      <c r="T596" s="707"/>
      <c r="U596" s="707"/>
      <c r="V596" s="707"/>
      <c r="W596" s="707"/>
      <c r="X596" s="707"/>
      <c r="Y596" s="708"/>
    </row>
    <row r="597" spans="4:25" s="100" customFormat="1" ht="13.9" customHeight="1">
      <c r="E597" s="798"/>
      <c r="F597" s="148"/>
      <c r="G597" s="149"/>
      <c r="H597" s="149"/>
      <c r="I597" s="154"/>
      <c r="J597" s="149"/>
      <c r="K597" s="149"/>
      <c r="L597" s="149"/>
      <c r="M597" s="149"/>
      <c r="N597" s="148" t="s">
        <v>470</v>
      </c>
      <c r="O597" s="149"/>
      <c r="P597" s="149"/>
      <c r="Q597" s="149"/>
      <c r="R597" s="706"/>
      <c r="S597" s="707"/>
      <c r="T597" s="707"/>
      <c r="U597" s="707"/>
      <c r="V597" s="707"/>
      <c r="W597" s="707"/>
      <c r="X597" s="707"/>
      <c r="Y597" s="708"/>
    </row>
    <row r="598" spans="4:25" s="100" customFormat="1" ht="13.9" customHeight="1">
      <c r="E598" s="799"/>
      <c r="F598" s="157"/>
      <c r="G598" s="158"/>
      <c r="H598" s="158"/>
      <c r="I598" s="159"/>
      <c r="J598" s="158"/>
      <c r="K598" s="158"/>
      <c r="L598" s="158"/>
      <c r="M598" s="158"/>
      <c r="N598" s="157" t="s">
        <v>471</v>
      </c>
      <c r="O598" s="158"/>
      <c r="P598" s="158"/>
      <c r="Q598" s="158"/>
      <c r="R598" s="706"/>
      <c r="S598" s="707"/>
      <c r="T598" s="707"/>
      <c r="U598" s="707"/>
      <c r="V598" s="707"/>
      <c r="W598" s="707"/>
      <c r="X598" s="707"/>
      <c r="Y598" s="708"/>
    </row>
    <row r="599" spans="4:25" s="100" customFormat="1" ht="13.9" customHeight="1">
      <c r="E599" s="129"/>
      <c r="F599" s="129"/>
      <c r="G599" s="129"/>
      <c r="H599" s="129"/>
      <c r="I599" s="129"/>
      <c r="J599" s="129"/>
      <c r="K599" s="129"/>
      <c r="L599" s="129"/>
      <c r="M599" s="129"/>
      <c r="N599" s="129"/>
      <c r="O599" s="129"/>
      <c r="P599" s="129"/>
      <c r="Q599" s="129"/>
      <c r="R599" s="129"/>
      <c r="S599" s="129"/>
      <c r="T599" s="129"/>
      <c r="U599" s="129"/>
      <c r="V599" s="129"/>
      <c r="W599" s="129"/>
      <c r="X599" s="129"/>
      <c r="Y599" s="129"/>
    </row>
    <row r="600" spans="4:25" s="100" customFormat="1" ht="13.9" customHeight="1">
      <c r="D600" s="102" t="s">
        <v>570</v>
      </c>
      <c r="E600" s="61" t="s">
        <v>916</v>
      </c>
    </row>
    <row r="601" spans="4:25" s="100" customFormat="1" ht="13.9" customHeight="1">
      <c r="E601" s="61" t="s">
        <v>917</v>
      </c>
    </row>
    <row r="602" spans="4:25" s="100" customFormat="1" ht="13.9" customHeight="1">
      <c r="E602" s="61" t="s">
        <v>912</v>
      </c>
    </row>
    <row r="603" spans="4:25" s="100" customFormat="1" ht="13.9" customHeight="1">
      <c r="E603" s="61" t="s">
        <v>913</v>
      </c>
    </row>
    <row r="604" spans="4:25" s="100" customFormat="1" ht="13.9" customHeight="1">
      <c r="E604" s="61" t="s">
        <v>914</v>
      </c>
    </row>
    <row r="605" spans="4:25" s="100" customFormat="1" ht="13.9" customHeight="1">
      <c r="E605" s="61" t="s">
        <v>915</v>
      </c>
    </row>
    <row r="606" spans="4:25" s="100" customFormat="1" ht="13.9" customHeight="1">
      <c r="E606" s="61"/>
    </row>
    <row r="607" spans="4:25" s="100" customFormat="1" ht="13.9" customHeight="1">
      <c r="E607" s="61" t="s">
        <v>918</v>
      </c>
    </row>
    <row r="608" spans="4:25" s="100" customFormat="1" ht="30" customHeight="1">
      <c r="E608" s="685" t="s">
        <v>919</v>
      </c>
      <c r="F608" s="685"/>
      <c r="G608" s="685" t="s">
        <v>923</v>
      </c>
      <c r="H608" s="685"/>
      <c r="I608" s="685" t="s">
        <v>922</v>
      </c>
      <c r="J608" s="685"/>
      <c r="K608" s="685" t="s">
        <v>921</v>
      </c>
      <c r="L608" s="685"/>
      <c r="M608" s="685" t="s">
        <v>920</v>
      </c>
      <c r="N608" s="685"/>
      <c r="O608" s="685" t="s">
        <v>816</v>
      </c>
      <c r="P608" s="685"/>
      <c r="Q608" s="685" t="s">
        <v>497</v>
      </c>
      <c r="R608" s="685"/>
    </row>
    <row r="609" spans="5:18" s="100" customFormat="1" ht="19.899999999999999" customHeight="1">
      <c r="E609" s="685"/>
      <c r="F609" s="685"/>
      <c r="G609" s="685"/>
      <c r="H609" s="685"/>
      <c r="I609" s="685"/>
      <c r="J609" s="685"/>
      <c r="K609" s="685"/>
      <c r="L609" s="685"/>
      <c r="M609" s="685"/>
      <c r="N609" s="685"/>
      <c r="O609" s="685"/>
      <c r="P609" s="685"/>
      <c r="Q609" s="685"/>
      <c r="R609" s="685"/>
    </row>
    <row r="610" spans="5:18" s="100" customFormat="1" ht="19.899999999999999" customHeight="1">
      <c r="E610" s="685"/>
      <c r="F610" s="685"/>
      <c r="G610" s="685"/>
      <c r="H610" s="685"/>
      <c r="I610" s="685"/>
      <c r="J610" s="685"/>
      <c r="K610" s="685"/>
      <c r="L610" s="685"/>
      <c r="M610" s="685"/>
      <c r="N610" s="685"/>
      <c r="O610" s="685"/>
      <c r="P610" s="685"/>
      <c r="Q610" s="685"/>
      <c r="R610" s="685"/>
    </row>
    <row r="611" spans="5:18" s="100" customFormat="1" ht="19.899999999999999" customHeight="1">
      <c r="E611" s="685"/>
      <c r="F611" s="685"/>
      <c r="G611" s="685"/>
      <c r="H611" s="685"/>
      <c r="I611" s="685"/>
      <c r="J611" s="685"/>
      <c r="K611" s="685"/>
      <c r="L611" s="685"/>
      <c r="M611" s="685"/>
      <c r="N611" s="685"/>
      <c r="O611" s="685"/>
      <c r="P611" s="685"/>
      <c r="Q611" s="685"/>
      <c r="R611" s="685"/>
    </row>
    <row r="612" spans="5:18" s="100" customFormat="1" ht="13.9" customHeight="1">
      <c r="E612" s="61" t="s">
        <v>1020</v>
      </c>
    </row>
    <row r="613" spans="5:18" s="100" customFormat="1" ht="13.9" customHeight="1">
      <c r="E613" s="61"/>
    </row>
    <row r="614" spans="5:18" s="100" customFormat="1" ht="13.9" customHeight="1"/>
    <row r="615" spans="5:18" s="100" customFormat="1" ht="13.9" customHeight="1">
      <c r="E615" s="61" t="s">
        <v>924</v>
      </c>
    </row>
    <row r="616" spans="5:18" s="100" customFormat="1" ht="13.9" customHeight="1">
      <c r="E616" s="61"/>
    </row>
    <row r="617" spans="5:18" s="100" customFormat="1" ht="13.9" customHeight="1">
      <c r="E617" s="61" t="s">
        <v>929</v>
      </c>
    </row>
    <row r="618" spans="5:18" s="100" customFormat="1" ht="34.15" customHeight="1">
      <c r="E618" s="685" t="s">
        <v>919</v>
      </c>
      <c r="F618" s="685"/>
      <c r="G618" s="685" t="s">
        <v>925</v>
      </c>
      <c r="H618" s="685"/>
      <c r="I618" s="685" t="s">
        <v>926</v>
      </c>
      <c r="J618" s="685"/>
      <c r="K618" s="685" t="s">
        <v>928</v>
      </c>
      <c r="L618" s="685"/>
      <c r="M618" s="685" t="s">
        <v>927</v>
      </c>
      <c r="N618" s="685"/>
      <c r="O618" s="685" t="s">
        <v>497</v>
      </c>
      <c r="P618" s="685"/>
    </row>
    <row r="619" spans="5:18" s="100" customFormat="1" ht="19.899999999999999" customHeight="1">
      <c r="E619" s="685"/>
      <c r="F619" s="685"/>
      <c r="G619" s="685"/>
      <c r="H619" s="685"/>
      <c r="I619" s="685"/>
      <c r="J619" s="685"/>
      <c r="K619" s="685"/>
      <c r="L619" s="685"/>
      <c r="M619" s="685"/>
      <c r="N619" s="685"/>
      <c r="O619" s="685"/>
      <c r="P619" s="685"/>
    </row>
    <row r="620" spans="5:18" s="100" customFormat="1" ht="19.899999999999999" customHeight="1">
      <c r="E620" s="685"/>
      <c r="F620" s="685"/>
      <c r="G620" s="685"/>
      <c r="H620" s="685"/>
      <c r="I620" s="685"/>
      <c r="J620" s="685"/>
      <c r="K620" s="685"/>
      <c r="L620" s="685"/>
      <c r="M620" s="685"/>
      <c r="N620" s="685"/>
      <c r="O620" s="685"/>
      <c r="P620" s="685"/>
    </row>
    <row r="621" spans="5:18" s="100" customFormat="1" ht="19.899999999999999" customHeight="1">
      <c r="E621" s="685"/>
      <c r="F621" s="685"/>
      <c r="G621" s="685"/>
      <c r="H621" s="685"/>
      <c r="I621" s="685"/>
      <c r="J621" s="685"/>
      <c r="K621" s="685"/>
      <c r="L621" s="685"/>
      <c r="M621" s="685"/>
      <c r="N621" s="685"/>
      <c r="O621" s="685"/>
      <c r="P621" s="685"/>
    </row>
    <row r="622" spans="5:18" s="100" customFormat="1" ht="13.9" customHeight="1">
      <c r="E622" s="61"/>
    </row>
    <row r="623" spans="5:18" s="100" customFormat="1" ht="13.9" customHeight="1">
      <c r="E623" s="61" t="s">
        <v>1021</v>
      </c>
    </row>
    <row r="624" spans="5:18" s="100" customFormat="1" ht="13.9" customHeight="1">
      <c r="E624" s="700" t="s">
        <v>919</v>
      </c>
      <c r="F624" s="701"/>
      <c r="G624" s="700" t="s">
        <v>930</v>
      </c>
      <c r="H624" s="701"/>
      <c r="I624" s="700" t="s">
        <v>933</v>
      </c>
      <c r="J624" s="701"/>
      <c r="K624" s="700" t="s">
        <v>931</v>
      </c>
      <c r="L624" s="701"/>
      <c r="M624" s="685" t="s">
        <v>932</v>
      </c>
      <c r="N624" s="685"/>
      <c r="O624" s="685"/>
      <c r="P624" s="685"/>
      <c r="Q624" s="700" t="s">
        <v>472</v>
      </c>
      <c r="R624" s="701"/>
    </row>
    <row r="625" spans="3:25" s="100" customFormat="1" ht="25.9" customHeight="1">
      <c r="E625" s="702"/>
      <c r="F625" s="703"/>
      <c r="G625" s="702"/>
      <c r="H625" s="703"/>
      <c r="I625" s="702"/>
      <c r="J625" s="703"/>
      <c r="K625" s="702"/>
      <c r="L625" s="703"/>
      <c r="M625" s="49" t="s">
        <v>473</v>
      </c>
      <c r="N625" s="49" t="s">
        <v>474</v>
      </c>
      <c r="O625" s="49" t="s">
        <v>475</v>
      </c>
      <c r="P625" s="49" t="s">
        <v>476</v>
      </c>
      <c r="Q625" s="702"/>
      <c r="R625" s="703"/>
    </row>
    <row r="626" spans="3:25" s="100" customFormat="1" ht="13.9" customHeight="1">
      <c r="E626" s="683"/>
      <c r="F626" s="684"/>
      <c r="G626" s="683"/>
      <c r="H626" s="684"/>
      <c r="I626" s="683"/>
      <c r="J626" s="684"/>
      <c r="K626" s="683"/>
      <c r="L626" s="684"/>
      <c r="M626" s="58"/>
      <c r="N626" s="58"/>
      <c r="O626" s="58"/>
      <c r="P626" s="58"/>
      <c r="Q626" s="683"/>
      <c r="R626" s="684"/>
    </row>
    <row r="627" spans="3:25" s="100" customFormat="1" ht="13.9" customHeight="1">
      <c r="E627" s="683"/>
      <c r="F627" s="684"/>
      <c r="G627" s="683"/>
      <c r="H627" s="684"/>
      <c r="I627" s="683"/>
      <c r="J627" s="684"/>
      <c r="K627" s="683"/>
      <c r="L627" s="684"/>
      <c r="M627" s="58"/>
      <c r="N627" s="58"/>
      <c r="O627" s="58"/>
      <c r="P627" s="58"/>
      <c r="Q627" s="683"/>
      <c r="R627" s="684"/>
    </row>
    <row r="628" spans="3:25" s="100" customFormat="1" ht="13.9" customHeight="1">
      <c r="E628" s="683"/>
      <c r="F628" s="684"/>
      <c r="G628" s="683"/>
      <c r="H628" s="684"/>
      <c r="I628" s="683"/>
      <c r="J628" s="684"/>
      <c r="K628" s="683"/>
      <c r="L628" s="684"/>
      <c r="M628" s="58"/>
      <c r="N628" s="58"/>
      <c r="O628" s="58"/>
      <c r="P628" s="58"/>
      <c r="Q628" s="683"/>
      <c r="R628" s="684"/>
    </row>
    <row r="629" spans="3:25" s="100" customFormat="1" ht="13.9" customHeight="1">
      <c r="E629" s="61"/>
    </row>
    <row r="630" spans="3:25" s="100" customFormat="1" ht="13.9" customHeight="1">
      <c r="E630" s="61" t="s">
        <v>934</v>
      </c>
    </row>
    <row r="631" spans="3:25" s="100" customFormat="1" ht="35.5" customHeight="1">
      <c r="E631" s="685" t="s">
        <v>477</v>
      </c>
      <c r="F631" s="685"/>
      <c r="G631" s="685" t="s">
        <v>478</v>
      </c>
      <c r="H631" s="685"/>
      <c r="I631" s="685" t="s">
        <v>479</v>
      </c>
      <c r="J631" s="685"/>
      <c r="K631" s="685" t="s">
        <v>480</v>
      </c>
      <c r="L631" s="685"/>
      <c r="M631" s="685" t="s">
        <v>936</v>
      </c>
      <c r="N631" s="685"/>
      <c r="O631" s="685" t="s">
        <v>935</v>
      </c>
      <c r="P631" s="685"/>
      <c r="Q631" s="685" t="s">
        <v>481</v>
      </c>
      <c r="R631" s="685"/>
      <c r="S631" s="685" t="s">
        <v>937</v>
      </c>
      <c r="T631" s="685"/>
      <c r="U631" s="685"/>
      <c r="V631" s="685"/>
      <c r="W631" s="685"/>
      <c r="X631" s="685"/>
      <c r="Y631" s="685"/>
    </row>
    <row r="632" spans="3:25" s="100" customFormat="1" ht="13.9" customHeight="1">
      <c r="E632" s="683"/>
      <c r="F632" s="684"/>
      <c r="G632" s="683"/>
      <c r="H632" s="684"/>
      <c r="I632" s="683"/>
      <c r="J632" s="684"/>
      <c r="K632" s="683"/>
      <c r="L632" s="684"/>
      <c r="M632" s="683"/>
      <c r="N632" s="684"/>
      <c r="O632" s="683"/>
      <c r="P632" s="684"/>
      <c r="Q632" s="683"/>
      <c r="R632" s="684"/>
      <c r="S632" s="685"/>
      <c r="T632" s="685"/>
      <c r="U632" s="685"/>
      <c r="V632" s="685"/>
      <c r="W632" s="685"/>
      <c r="X632" s="685"/>
      <c r="Y632" s="685"/>
    </row>
    <row r="633" spans="3:25" s="100" customFormat="1" ht="13.9" customHeight="1">
      <c r="E633" s="683"/>
      <c r="F633" s="684"/>
      <c r="G633" s="683"/>
      <c r="H633" s="684"/>
      <c r="I633" s="683"/>
      <c r="J633" s="684"/>
      <c r="K633" s="683"/>
      <c r="L633" s="684"/>
      <c r="M633" s="683"/>
      <c r="N633" s="684"/>
      <c r="O633" s="683"/>
      <c r="P633" s="684"/>
      <c r="Q633" s="683"/>
      <c r="R633" s="684"/>
      <c r="S633" s="685"/>
      <c r="T633" s="685"/>
      <c r="U633" s="685"/>
      <c r="V633" s="685"/>
      <c r="W633" s="685"/>
      <c r="X633" s="685"/>
      <c r="Y633" s="685"/>
    </row>
    <row r="634" spans="3:25" s="100" customFormat="1" ht="13.9" customHeight="1">
      <c r="E634" s="683"/>
      <c r="F634" s="684"/>
      <c r="G634" s="683"/>
      <c r="H634" s="684"/>
      <c r="I634" s="683"/>
      <c r="J634" s="684"/>
      <c r="K634" s="683"/>
      <c r="L634" s="684"/>
      <c r="M634" s="683"/>
      <c r="N634" s="684"/>
      <c r="O634" s="683"/>
      <c r="P634" s="684"/>
      <c r="Q634" s="683"/>
      <c r="R634" s="684"/>
      <c r="S634" s="685"/>
      <c r="T634" s="685"/>
      <c r="U634" s="685"/>
      <c r="V634" s="685"/>
      <c r="W634" s="685"/>
      <c r="X634" s="685"/>
      <c r="Y634" s="685"/>
    </row>
    <row r="635" spans="3:25" s="100" customFormat="1" ht="13.9" customHeight="1">
      <c r="E635" s="683"/>
      <c r="F635" s="684"/>
      <c r="G635" s="683"/>
      <c r="H635" s="684"/>
      <c r="I635" s="683"/>
      <c r="J635" s="684"/>
      <c r="K635" s="683"/>
      <c r="L635" s="684"/>
      <c r="M635" s="683"/>
      <c r="N635" s="684"/>
      <c r="O635" s="683"/>
      <c r="P635" s="684"/>
      <c r="Q635" s="683"/>
      <c r="R635" s="684"/>
      <c r="S635" s="685"/>
      <c r="T635" s="685"/>
      <c r="U635" s="685"/>
      <c r="V635" s="685"/>
      <c r="W635" s="685"/>
      <c r="X635" s="685"/>
      <c r="Y635" s="685"/>
    </row>
    <row r="636" spans="3:25" s="100" customFormat="1" ht="13.9" customHeight="1">
      <c r="E636" s="61"/>
    </row>
    <row r="637" spans="3:25" s="100" customFormat="1" ht="13.9" customHeight="1">
      <c r="C637" s="61" t="s">
        <v>938</v>
      </c>
    </row>
    <row r="638" spans="3:25" s="100" customFormat="1" ht="13.9" customHeight="1">
      <c r="E638" s="61" t="s">
        <v>939</v>
      </c>
    </row>
    <row r="639" spans="3:25" s="100" customFormat="1" ht="13.9" customHeight="1">
      <c r="D639" s="61" t="s">
        <v>940</v>
      </c>
    </row>
    <row r="640" spans="3:25" s="100" customFormat="1" ht="13.9" customHeight="1">
      <c r="E640" s="686"/>
      <c r="F640" s="687"/>
      <c r="G640" s="687"/>
      <c r="H640" s="687"/>
      <c r="I640" s="687"/>
      <c r="J640" s="687"/>
      <c r="K640" s="687"/>
      <c r="L640" s="687"/>
      <c r="M640" s="687"/>
      <c r="N640" s="687"/>
      <c r="O640" s="687"/>
      <c r="P640" s="687"/>
      <c r="Q640" s="687"/>
      <c r="R640" s="687"/>
      <c r="S640" s="687"/>
      <c r="T640" s="687"/>
      <c r="U640" s="687"/>
      <c r="V640" s="687"/>
      <c r="W640" s="687"/>
      <c r="X640" s="687"/>
      <c r="Y640" s="688"/>
    </row>
    <row r="641" spans="3:25" s="100" customFormat="1" ht="13.9" customHeight="1">
      <c r="E641" s="689"/>
      <c r="F641" s="690"/>
      <c r="G641" s="690"/>
      <c r="H641" s="690"/>
      <c r="I641" s="690"/>
      <c r="J641" s="690"/>
      <c r="K641" s="690"/>
      <c r="L641" s="690"/>
      <c r="M641" s="690"/>
      <c r="N641" s="690"/>
      <c r="O641" s="690"/>
      <c r="P641" s="690"/>
      <c r="Q641" s="690"/>
      <c r="R641" s="690"/>
      <c r="S641" s="690"/>
      <c r="T641" s="690"/>
      <c r="U641" s="690"/>
      <c r="V641" s="690"/>
      <c r="W641" s="690"/>
      <c r="X641" s="690"/>
      <c r="Y641" s="691"/>
    </row>
    <row r="642" spans="3:25" s="100" customFormat="1" ht="13.9" customHeight="1">
      <c r="E642" s="692"/>
      <c r="F642" s="693"/>
      <c r="G642" s="693"/>
      <c r="H642" s="693"/>
      <c r="I642" s="693"/>
      <c r="J642" s="693"/>
      <c r="K642" s="693"/>
      <c r="L642" s="693"/>
      <c r="M642" s="693"/>
      <c r="N642" s="693"/>
      <c r="O642" s="693"/>
      <c r="P642" s="693"/>
      <c r="Q642" s="693"/>
      <c r="R642" s="693"/>
      <c r="S642" s="693"/>
      <c r="T642" s="693"/>
      <c r="U642" s="693"/>
      <c r="V642" s="693"/>
      <c r="W642" s="693"/>
      <c r="X642" s="693"/>
      <c r="Y642" s="694"/>
    </row>
    <row r="643" spans="3:25" s="100" customFormat="1" ht="13.9" customHeight="1">
      <c r="E643" s="61"/>
    </row>
    <row r="644" spans="3:25" s="100" customFormat="1" ht="13.9" customHeight="1">
      <c r="E644" s="61"/>
    </row>
    <row r="645" spans="3:25" s="100" customFormat="1" ht="13.9" customHeight="1">
      <c r="D645" s="61" t="s">
        <v>941</v>
      </c>
    </row>
    <row r="646" spans="3:25" s="100" customFormat="1" ht="45.65" customHeight="1">
      <c r="E646" s="685" t="s">
        <v>482</v>
      </c>
      <c r="F646" s="685"/>
      <c r="G646" s="697" t="s">
        <v>942</v>
      </c>
      <c r="H646" s="698"/>
      <c r="I646" s="698"/>
      <c r="J646" s="699"/>
      <c r="K646" s="683" t="s">
        <v>483</v>
      </c>
      <c r="L646" s="695"/>
      <c r="M646" s="695"/>
      <c r="N646" s="684"/>
      <c r="O646" s="685" t="s">
        <v>277</v>
      </c>
      <c r="P646" s="685"/>
      <c r="Q646" s="685" t="s">
        <v>278</v>
      </c>
      <c r="R646" s="685"/>
      <c r="S646" s="685" t="s">
        <v>279</v>
      </c>
      <c r="T646" s="685"/>
      <c r="U646" s="685" t="s">
        <v>484</v>
      </c>
      <c r="V646" s="685"/>
    </row>
    <row r="647" spans="3:25" s="100" customFormat="1" ht="25.15" customHeight="1">
      <c r="E647" s="685"/>
      <c r="F647" s="685"/>
      <c r="G647" s="683"/>
      <c r="H647" s="695"/>
      <c r="I647" s="695"/>
      <c r="J647" s="684"/>
      <c r="K647" s="683"/>
      <c r="L647" s="695"/>
      <c r="M647" s="695"/>
      <c r="N647" s="684"/>
      <c r="O647" s="685"/>
      <c r="P647" s="685"/>
      <c r="Q647" s="685"/>
      <c r="R647" s="685"/>
      <c r="S647" s="685"/>
      <c r="T647" s="685"/>
      <c r="U647" s="685"/>
      <c r="V647" s="685"/>
    </row>
    <row r="648" spans="3:25" s="100" customFormat="1" ht="25.15" customHeight="1">
      <c r="E648" s="685"/>
      <c r="F648" s="685"/>
      <c r="G648" s="683"/>
      <c r="H648" s="695"/>
      <c r="I648" s="695"/>
      <c r="J648" s="684"/>
      <c r="K648" s="683"/>
      <c r="L648" s="695"/>
      <c r="M648" s="695"/>
      <c r="N648" s="684"/>
      <c r="O648" s="685"/>
      <c r="P648" s="685"/>
      <c r="Q648" s="685"/>
      <c r="R648" s="685"/>
      <c r="S648" s="685"/>
      <c r="T648" s="685"/>
      <c r="U648" s="685"/>
      <c r="V648" s="685"/>
    </row>
    <row r="649" spans="3:25" s="100" customFormat="1" ht="25.15" customHeight="1">
      <c r="E649" s="685"/>
      <c r="F649" s="685"/>
      <c r="G649" s="683"/>
      <c r="H649" s="695"/>
      <c r="I649" s="695"/>
      <c r="J649" s="684"/>
      <c r="K649" s="683"/>
      <c r="L649" s="695"/>
      <c r="M649" s="695"/>
      <c r="N649" s="684"/>
      <c r="O649" s="685"/>
      <c r="P649" s="685"/>
      <c r="Q649" s="685"/>
      <c r="R649" s="685"/>
      <c r="S649" s="685"/>
      <c r="T649" s="685"/>
      <c r="U649" s="685"/>
      <c r="V649" s="685"/>
    </row>
    <row r="650" spans="3:25" s="100" customFormat="1" ht="13.9" customHeight="1">
      <c r="E650" s="61"/>
    </row>
    <row r="651" spans="3:25" s="100" customFormat="1" ht="13.9" customHeight="1">
      <c r="E651" s="61"/>
    </row>
    <row r="652" spans="3:25" s="100" customFormat="1" ht="13.9" customHeight="1">
      <c r="E652" s="61"/>
    </row>
    <row r="653" spans="3:25" s="100" customFormat="1" ht="13.9" customHeight="1"/>
    <row r="654" spans="3:25" s="100" customFormat="1" ht="13.9" customHeight="1">
      <c r="C654" s="61" t="s">
        <v>1084</v>
      </c>
    </row>
    <row r="655" spans="3:25" s="100" customFormat="1" ht="30" customHeight="1">
      <c r="E655" s="700" t="s">
        <v>1062</v>
      </c>
      <c r="F655" s="701"/>
      <c r="G655" s="710" t="s">
        <v>485</v>
      </c>
      <c r="H655" s="710"/>
      <c r="I655" s="700" t="s">
        <v>1063</v>
      </c>
      <c r="J655" s="701"/>
      <c r="K655" s="700" t="s">
        <v>1064</v>
      </c>
      <c r="L655" s="701"/>
      <c r="M655" s="700" t="s">
        <v>1065</v>
      </c>
      <c r="N655" s="701"/>
      <c r="O655" s="700" t="s">
        <v>1066</v>
      </c>
      <c r="P655" s="701"/>
    </row>
    <row r="656" spans="3:25" s="100" customFormat="1" ht="30" customHeight="1">
      <c r="E656" s="702"/>
      <c r="F656" s="703"/>
      <c r="G656" s="711" t="s">
        <v>1067</v>
      </c>
      <c r="H656" s="711"/>
      <c r="I656" s="702"/>
      <c r="J656" s="703"/>
      <c r="K656" s="702"/>
      <c r="L656" s="703"/>
      <c r="M656" s="702"/>
      <c r="N656" s="703"/>
      <c r="O656" s="702"/>
      <c r="P656" s="703"/>
    </row>
    <row r="657" spans="2:26" s="100" customFormat="1" ht="30" customHeight="1">
      <c r="E657" s="685"/>
      <c r="F657" s="685"/>
      <c r="G657" s="855"/>
      <c r="H657" s="855"/>
      <c r="I657" s="685"/>
      <c r="J657" s="685"/>
      <c r="K657" s="685"/>
      <c r="L657" s="685"/>
      <c r="M657" s="685"/>
      <c r="N657" s="685"/>
      <c r="O657" s="685"/>
      <c r="P657" s="685"/>
    </row>
    <row r="658" spans="2:26" s="100" customFormat="1" ht="30" customHeight="1">
      <c r="D658" s="64"/>
      <c r="E658" s="61"/>
    </row>
    <row r="659" spans="2:26" s="100" customFormat="1" ht="13.9" customHeight="1">
      <c r="E659" s="61"/>
    </row>
    <row r="660" spans="2:26" s="100" customFormat="1" ht="13.9" customHeight="1">
      <c r="B660" s="74" t="s">
        <v>1085</v>
      </c>
    </row>
    <row r="661" spans="2:26" s="100" customFormat="1" ht="46.9" customHeight="1">
      <c r="E661" s="700"/>
      <c r="F661" s="701"/>
      <c r="G661" s="856" t="s">
        <v>955</v>
      </c>
      <c r="H661" s="857"/>
      <c r="I661" s="685" t="s">
        <v>956</v>
      </c>
      <c r="J661" s="685"/>
      <c r="K661" s="685" t="s">
        <v>957</v>
      </c>
      <c r="L661" s="685"/>
      <c r="M661" s="685" t="s">
        <v>958</v>
      </c>
      <c r="N661" s="685"/>
      <c r="O661" s="685" t="s">
        <v>951</v>
      </c>
      <c r="P661" s="685"/>
      <c r="Q661" s="685" t="s">
        <v>952</v>
      </c>
      <c r="R661" s="685"/>
      <c r="S661" s="700" t="s">
        <v>488</v>
      </c>
      <c r="T661" s="701"/>
    </row>
    <row r="662" spans="2:26" s="100" customFormat="1" ht="13.9" customHeight="1">
      <c r="E662" s="704"/>
      <c r="F662" s="705"/>
      <c r="G662" s="858"/>
      <c r="H662" s="859"/>
      <c r="I662" s="683" t="s">
        <v>489</v>
      </c>
      <c r="J662" s="684"/>
      <c r="K662" s="683" t="s">
        <v>490</v>
      </c>
      <c r="L662" s="684"/>
      <c r="M662" s="683" t="s">
        <v>491</v>
      </c>
      <c r="N662" s="684"/>
      <c r="O662" s="685" t="s">
        <v>486</v>
      </c>
      <c r="P662" s="685"/>
      <c r="Q662" s="685" t="s">
        <v>487</v>
      </c>
      <c r="R662" s="685"/>
      <c r="S662" s="704"/>
      <c r="T662" s="705"/>
    </row>
    <row r="663" spans="2:26" s="100" customFormat="1" ht="13.9" customHeight="1">
      <c r="E663" s="702"/>
      <c r="F663" s="703"/>
      <c r="G663" s="860"/>
      <c r="H663" s="861"/>
      <c r="I663" s="683" t="s">
        <v>492</v>
      </c>
      <c r="J663" s="684"/>
      <c r="K663" s="683" t="s">
        <v>492</v>
      </c>
      <c r="L663" s="684"/>
      <c r="M663" s="683" t="s">
        <v>492</v>
      </c>
      <c r="N663" s="684"/>
      <c r="O663" s="683" t="s">
        <v>16</v>
      </c>
      <c r="P663" s="684"/>
      <c r="Q663" s="683" t="s">
        <v>16</v>
      </c>
      <c r="R663" s="684"/>
      <c r="S663" s="702"/>
      <c r="T663" s="703"/>
    </row>
    <row r="664" spans="2:26" s="100" customFormat="1" ht="30" customHeight="1">
      <c r="E664" s="685" t="s">
        <v>953</v>
      </c>
      <c r="F664" s="685"/>
      <c r="G664" s="683"/>
      <c r="H664" s="684"/>
      <c r="I664" s="683"/>
      <c r="J664" s="684"/>
      <c r="K664" s="683"/>
      <c r="L664" s="684"/>
      <c r="M664" s="683"/>
      <c r="N664" s="684"/>
      <c r="O664" s="683"/>
      <c r="P664" s="684"/>
      <c r="Q664" s="683"/>
      <c r="R664" s="684"/>
      <c r="S664" s="683"/>
      <c r="T664" s="684"/>
    </row>
    <row r="665" spans="2:26" s="100" customFormat="1" ht="30" customHeight="1">
      <c r="E665" s="685" t="s">
        <v>954</v>
      </c>
      <c r="F665" s="685"/>
      <c r="G665" s="683"/>
      <c r="H665" s="684"/>
      <c r="I665" s="683"/>
      <c r="J665" s="684"/>
      <c r="K665" s="683"/>
      <c r="L665" s="684"/>
      <c r="M665" s="683"/>
      <c r="N665" s="684"/>
      <c r="O665" s="683"/>
      <c r="P665" s="684"/>
      <c r="Q665" s="683"/>
      <c r="R665" s="684"/>
      <c r="S665" s="683"/>
      <c r="T665" s="684"/>
    </row>
    <row r="666" spans="2:26" s="100" customFormat="1" ht="13.9" customHeight="1">
      <c r="D666" s="102" t="s">
        <v>943</v>
      </c>
      <c r="E666" s="61" t="s">
        <v>944</v>
      </c>
    </row>
    <row r="667" spans="2:26" s="100" customFormat="1" ht="13.9" customHeight="1">
      <c r="E667" s="61" t="s">
        <v>945</v>
      </c>
    </row>
    <row r="668" spans="2:26" s="100" customFormat="1" ht="13.9" customHeight="1">
      <c r="E668" s="61" t="s">
        <v>946</v>
      </c>
    </row>
    <row r="669" spans="2:26" s="100" customFormat="1" ht="34.9" customHeight="1">
      <c r="D669" s="162" t="s">
        <v>948</v>
      </c>
      <c r="E669" s="772" t="s">
        <v>947</v>
      </c>
      <c r="F669" s="772"/>
      <c r="G669" s="772"/>
      <c r="H669" s="772"/>
      <c r="I669" s="772"/>
      <c r="J669" s="772"/>
      <c r="K669" s="772"/>
      <c r="L669" s="772"/>
      <c r="M669" s="772"/>
      <c r="N669" s="772"/>
      <c r="O669" s="772"/>
      <c r="P669" s="772"/>
      <c r="Q669" s="772"/>
      <c r="R669" s="772"/>
      <c r="S669" s="772"/>
      <c r="T669" s="772"/>
      <c r="U669" s="772"/>
      <c r="V669" s="772"/>
      <c r="W669" s="772"/>
      <c r="X669" s="772"/>
      <c r="Y669" s="772"/>
      <c r="Z669" s="772"/>
    </row>
    <row r="670" spans="2:26" s="100" customFormat="1" ht="48.65" customHeight="1">
      <c r="E670" s="810" t="s">
        <v>949</v>
      </c>
      <c r="F670" s="810"/>
      <c r="G670" s="810"/>
      <c r="H670" s="810"/>
      <c r="I670" s="810"/>
      <c r="J670" s="810"/>
      <c r="K670" s="810"/>
      <c r="L670" s="810"/>
      <c r="M670" s="810"/>
      <c r="N670" s="810"/>
      <c r="O670" s="810"/>
      <c r="P670" s="810"/>
      <c r="Q670" s="810"/>
      <c r="R670" s="810"/>
      <c r="S670" s="810"/>
      <c r="T670" s="810"/>
      <c r="U670" s="810"/>
      <c r="V670" s="810"/>
      <c r="W670" s="810"/>
      <c r="X670" s="810"/>
      <c r="Y670" s="810"/>
      <c r="Z670" s="810"/>
    </row>
    <row r="671" spans="2:26" s="100" customFormat="1" ht="23.5" customHeight="1">
      <c r="E671" s="61" t="s">
        <v>950</v>
      </c>
    </row>
  </sheetData>
  <mergeCells count="1816">
    <mergeCell ref="E669:Z669"/>
    <mergeCell ref="E670:Z670"/>
    <mergeCell ref="E664:F664"/>
    <mergeCell ref="E665:F665"/>
    <mergeCell ref="I661:J661"/>
    <mergeCell ref="O655:P656"/>
    <mergeCell ref="Q662:R662"/>
    <mergeCell ref="Q661:R661"/>
    <mergeCell ref="E657:F657"/>
    <mergeCell ref="G656:H656"/>
    <mergeCell ref="O657:P657"/>
    <mergeCell ref="I655:J656"/>
    <mergeCell ref="G655:H655"/>
    <mergeCell ref="E655:F656"/>
    <mergeCell ref="G657:H657"/>
    <mergeCell ref="I657:J657"/>
    <mergeCell ref="K657:L657"/>
    <mergeCell ref="M657:N657"/>
    <mergeCell ref="S664:T664"/>
    <mergeCell ref="I665:J665"/>
    <mergeCell ref="K665:L665"/>
    <mergeCell ref="S661:T663"/>
    <mergeCell ref="E661:F663"/>
    <mergeCell ref="G664:H664"/>
    <mergeCell ref="G665:H665"/>
    <mergeCell ref="I664:J664"/>
    <mergeCell ref="K664:L664"/>
    <mergeCell ref="M664:N664"/>
    <mergeCell ref="G661:H663"/>
    <mergeCell ref="I662:J662"/>
    <mergeCell ref="I663:J663"/>
    <mergeCell ref="K663:L663"/>
    <mergeCell ref="O609:P609"/>
    <mergeCell ref="M611:N611"/>
    <mergeCell ref="O611:P611"/>
    <mergeCell ref="Q665:R665"/>
    <mergeCell ref="S665:T665"/>
    <mergeCell ref="F561:F562"/>
    <mergeCell ref="G561:G562"/>
    <mergeCell ref="H561:H562"/>
    <mergeCell ref="I561:I562"/>
    <mergeCell ref="J561:J562"/>
    <mergeCell ref="O561:O562"/>
    <mergeCell ref="K561:N561"/>
    <mergeCell ref="K655:L656"/>
    <mergeCell ref="M655:N656"/>
    <mergeCell ref="V551:Y551"/>
    <mergeCell ref="V552:Y552"/>
    <mergeCell ref="W565:Y565"/>
    <mergeCell ref="W566:Y566"/>
    <mergeCell ref="W567:Y567"/>
    <mergeCell ref="P573:Q574"/>
    <mergeCell ref="F573:H573"/>
    <mergeCell ref="J585:M585"/>
    <mergeCell ref="N585:Q585"/>
    <mergeCell ref="W560:Y563"/>
    <mergeCell ref="E608:F608"/>
    <mergeCell ref="W564:Y564"/>
    <mergeCell ref="R561:R562"/>
    <mergeCell ref="O573:O574"/>
    <mergeCell ref="F574:H574"/>
    <mergeCell ref="U648:V648"/>
    <mergeCell ref="M624:P624"/>
    <mergeCell ref="K633:L633"/>
    <mergeCell ref="G546:J546"/>
    <mergeCell ref="M533:N533"/>
    <mergeCell ref="O533:P533"/>
    <mergeCell ref="K534:L534"/>
    <mergeCell ref="P540:R540"/>
    <mergeCell ref="I539:L539"/>
    <mergeCell ref="N552:Q552"/>
    <mergeCell ref="K546:N546"/>
    <mergeCell ref="O546:P546"/>
    <mergeCell ref="Q546:R546"/>
    <mergeCell ref="K547:N547"/>
    <mergeCell ref="S546:T546"/>
    <mergeCell ref="G547:J547"/>
    <mergeCell ref="F551:I551"/>
    <mergeCell ref="J551:M551"/>
    <mergeCell ref="R551:S551"/>
    <mergeCell ref="G533:J533"/>
    <mergeCell ref="G534:J534"/>
    <mergeCell ref="R552:S552"/>
    <mergeCell ref="T552:U552"/>
    <mergeCell ref="O547:P547"/>
    <mergeCell ref="N551:Q551"/>
    <mergeCell ref="Q547:R547"/>
    <mergeCell ref="S547:T547"/>
    <mergeCell ref="F552:I552"/>
    <mergeCell ref="J552:M552"/>
    <mergeCell ref="U405:V405"/>
    <mergeCell ref="F404:G404"/>
    <mergeCell ref="H404:I404"/>
    <mergeCell ref="I526:J526"/>
    <mergeCell ref="Q526:R526"/>
    <mergeCell ref="K533:L533"/>
    <mergeCell ref="S539:U539"/>
    <mergeCell ref="S540:U540"/>
    <mergeCell ref="M534:N534"/>
    <mergeCell ref="I540:L540"/>
    <mergeCell ref="G540:H540"/>
    <mergeCell ref="M540:O540"/>
    <mergeCell ref="Y527:Z527"/>
    <mergeCell ref="N526:P526"/>
    <mergeCell ref="K526:M526"/>
    <mergeCell ref="K527:M527"/>
    <mergeCell ref="N527:P527"/>
    <mergeCell ref="U526:V526"/>
    <mergeCell ref="U527:V527"/>
    <mergeCell ref="S526:T526"/>
    <mergeCell ref="W526:X526"/>
    <mergeCell ref="Y526:Z526"/>
    <mergeCell ref="W527:X527"/>
    <mergeCell ref="G527:H527"/>
    <mergeCell ref="I527:J527"/>
    <mergeCell ref="Q527:R527"/>
    <mergeCell ref="S527:T527"/>
    <mergeCell ref="O534:P534"/>
    <mergeCell ref="Q528:T530"/>
    <mergeCell ref="G539:H539"/>
    <mergeCell ref="M539:O539"/>
    <mergeCell ref="P539:R539"/>
    <mergeCell ref="S361:T361"/>
    <mergeCell ref="H362:J362"/>
    <mergeCell ref="S362:T362"/>
    <mergeCell ref="E366:G367"/>
    <mergeCell ref="H366:S367"/>
    <mergeCell ref="E385:F385"/>
    <mergeCell ref="G385:H385"/>
    <mergeCell ref="I385:J385"/>
    <mergeCell ref="U402:V402"/>
    <mergeCell ref="F403:G403"/>
    <mergeCell ref="H403:I403"/>
    <mergeCell ref="L403:M403"/>
    <mergeCell ref="O403:P403"/>
    <mergeCell ref="Q403:R403"/>
    <mergeCell ref="S403:T403"/>
    <mergeCell ref="U403:V403"/>
    <mergeCell ref="L404:M404"/>
    <mergeCell ref="O404:P404"/>
    <mergeCell ref="Q404:R404"/>
    <mergeCell ref="S404:T404"/>
    <mergeCell ref="Q402:R402"/>
    <mergeCell ref="S402:T402"/>
    <mergeCell ref="U404:V404"/>
    <mergeCell ref="E392:E393"/>
    <mergeCell ref="F392:G392"/>
    <mergeCell ref="H392:I392"/>
    <mergeCell ref="L392:M392"/>
    <mergeCell ref="O392:P392"/>
    <mergeCell ref="Q392:R392"/>
    <mergeCell ref="O393:P393"/>
    <mergeCell ref="Q393:R393"/>
    <mergeCell ref="S392:T392"/>
    <mergeCell ref="U392:V392"/>
    <mergeCell ref="S400:T400"/>
    <mergeCell ref="U400:V400"/>
    <mergeCell ref="F401:G401"/>
    <mergeCell ref="H401:I401"/>
    <mergeCell ref="L401:M401"/>
    <mergeCell ref="O401:P401"/>
    <mergeCell ref="Q401:R401"/>
    <mergeCell ref="S401:T401"/>
    <mergeCell ref="U401:V401"/>
    <mergeCell ref="I377:J379"/>
    <mergeCell ref="K377:O377"/>
    <mergeCell ref="E386:F386"/>
    <mergeCell ref="G386:H386"/>
    <mergeCell ref="U292:V292"/>
    <mergeCell ref="S293:T293"/>
    <mergeCell ref="U293:V293"/>
    <mergeCell ref="S294:T294"/>
    <mergeCell ref="U294:V294"/>
    <mergeCell ref="S295:T295"/>
    <mergeCell ref="U295:V295"/>
    <mergeCell ref="S296:T296"/>
    <mergeCell ref="U296:V296"/>
    <mergeCell ref="S297:T297"/>
    <mergeCell ref="U297:V297"/>
    <mergeCell ref="U298:V298"/>
    <mergeCell ref="S299:T299"/>
    <mergeCell ref="U299:V299"/>
    <mergeCell ref="S300:T300"/>
    <mergeCell ref="U300:V300"/>
    <mergeCell ref="S298:T298"/>
    <mergeCell ref="I386:J386"/>
    <mergeCell ref="S380:T380"/>
    <mergeCell ref="U380:V380"/>
    <mergeCell ref="S381:T381"/>
    <mergeCell ref="U381:V381"/>
    <mergeCell ref="S382:T382"/>
    <mergeCell ref="U382:V382"/>
    <mergeCell ref="S383:T383"/>
    <mergeCell ref="U383:V383"/>
    <mergeCell ref="S384:T384"/>
    <mergeCell ref="U384:V384"/>
    <mergeCell ref="S385:T385"/>
    <mergeCell ref="U385:V385"/>
    <mergeCell ref="S386:T386"/>
    <mergeCell ref="U386:V386"/>
    <mergeCell ref="E345:F345"/>
    <mergeCell ref="G345:H345"/>
    <mergeCell ref="I345:J345"/>
    <mergeCell ref="K345:L345"/>
    <mergeCell ref="M345:N345"/>
    <mergeCell ref="U377:V379"/>
    <mergeCell ref="E380:F380"/>
    <mergeCell ref="G380:H380"/>
    <mergeCell ref="I380:J380"/>
    <mergeCell ref="R369:S369"/>
    <mergeCell ref="E377:F379"/>
    <mergeCell ref="G377:H379"/>
    <mergeCell ref="P377:P379"/>
    <mergeCell ref="Q377:Q379"/>
    <mergeCell ref="R377:T377"/>
    <mergeCell ref="R378:R379"/>
    <mergeCell ref="S378:T379"/>
    <mergeCell ref="H357:J357"/>
    <mergeCell ref="S357:T357"/>
    <mergeCell ref="P368:S368"/>
    <mergeCell ref="H369:I369"/>
    <mergeCell ref="J369:K369"/>
    <mergeCell ref="J370:K370"/>
    <mergeCell ref="P369:Q369"/>
    <mergeCell ref="N370:O370"/>
    <mergeCell ref="R370:S370"/>
    <mergeCell ref="H356:J356"/>
    <mergeCell ref="S356:T356"/>
    <mergeCell ref="E344:F344"/>
    <mergeCell ref="G344:H344"/>
    <mergeCell ref="I344:J344"/>
    <mergeCell ref="K344:L344"/>
    <mergeCell ref="E346:F346"/>
    <mergeCell ref="G346:H346"/>
    <mergeCell ref="I346:J346"/>
    <mergeCell ref="K346:L346"/>
    <mergeCell ref="M346:N346"/>
    <mergeCell ref="H350:U350"/>
    <mergeCell ref="E352:E354"/>
    <mergeCell ref="F352:F354"/>
    <mergeCell ref="G352:G354"/>
    <mergeCell ref="K352:O352"/>
    <mergeCell ref="P352:P354"/>
    <mergeCell ref="Q352:Q354"/>
    <mergeCell ref="K353:K354"/>
    <mergeCell ref="L353:N353"/>
    <mergeCell ref="O353:O354"/>
    <mergeCell ref="R352:R354"/>
    <mergeCell ref="S352:T354"/>
    <mergeCell ref="H351:J355"/>
    <mergeCell ref="K351:Q351"/>
    <mergeCell ref="R351:U351"/>
    <mergeCell ref="U352:U354"/>
    <mergeCell ref="E350:G351"/>
    <mergeCell ref="S355:T355"/>
    <mergeCell ref="Q330:R330"/>
    <mergeCell ref="I333:J333"/>
    <mergeCell ref="K333:L333"/>
    <mergeCell ref="M333:N333"/>
    <mergeCell ref="O333:P333"/>
    <mergeCell ref="U331:V331"/>
    <mergeCell ref="M332:N332"/>
    <mergeCell ref="O332:P332"/>
    <mergeCell ref="Q332:R332"/>
    <mergeCell ref="S332:T332"/>
    <mergeCell ref="U332:V332"/>
    <mergeCell ref="Q333:R333"/>
    <mergeCell ref="S333:T333"/>
    <mergeCell ref="U333:V333"/>
    <mergeCell ref="E343:F343"/>
    <mergeCell ref="G343:H343"/>
    <mergeCell ref="I343:J343"/>
    <mergeCell ref="K343:L343"/>
    <mergeCell ref="M343:N343"/>
    <mergeCell ref="E333:F333"/>
    <mergeCell ref="G333:H333"/>
    <mergeCell ref="Q331:R331"/>
    <mergeCell ref="U318:V318"/>
    <mergeCell ref="U319:V319"/>
    <mergeCell ref="U320:V320"/>
    <mergeCell ref="U328:V328"/>
    <mergeCell ref="F320:G320"/>
    <mergeCell ref="H320:I320"/>
    <mergeCell ref="L320:M320"/>
    <mergeCell ref="O320:P320"/>
    <mergeCell ref="Q320:R320"/>
    <mergeCell ref="S320:T320"/>
    <mergeCell ref="E328:F328"/>
    <mergeCell ref="E315:E320"/>
    <mergeCell ref="F319:G319"/>
    <mergeCell ref="E329:F329"/>
    <mergeCell ref="G329:H329"/>
    <mergeCell ref="I329:J329"/>
    <mergeCell ref="K329:L329"/>
    <mergeCell ref="M329:N329"/>
    <mergeCell ref="I328:J328"/>
    <mergeCell ref="H319:I319"/>
    <mergeCell ref="L319:M319"/>
    <mergeCell ref="K328:L328"/>
    <mergeCell ref="M328:N328"/>
    <mergeCell ref="O328:P328"/>
    <mergeCell ref="Q328:R328"/>
    <mergeCell ref="S328:T328"/>
    <mergeCell ref="G328:H328"/>
    <mergeCell ref="O319:P319"/>
    <mergeCell ref="Q319:R319"/>
    <mergeCell ref="S319:T319"/>
    <mergeCell ref="U329:V329"/>
    <mergeCell ref="U315:V315"/>
    <mergeCell ref="F318:G318"/>
    <mergeCell ref="H318:I318"/>
    <mergeCell ref="L318:M318"/>
    <mergeCell ref="O318:P318"/>
    <mergeCell ref="Q318:R318"/>
    <mergeCell ref="S318:T318"/>
    <mergeCell ref="H308:I308"/>
    <mergeCell ref="G301:H301"/>
    <mergeCell ref="L307:M307"/>
    <mergeCell ref="Q308:R308"/>
    <mergeCell ref="S312:T312"/>
    <mergeCell ref="S313:T313"/>
    <mergeCell ref="S314:T314"/>
    <mergeCell ref="L314:M314"/>
    <mergeCell ref="O309:P309"/>
    <mergeCell ref="O310:P310"/>
    <mergeCell ref="I301:J301"/>
    <mergeCell ref="F308:G308"/>
    <mergeCell ref="O311:P311"/>
    <mergeCell ref="O312:P312"/>
    <mergeCell ref="O313:P313"/>
    <mergeCell ref="O314:P314"/>
    <mergeCell ref="L317:M317"/>
    <mergeCell ref="Q315:R315"/>
    <mergeCell ref="S315:T315"/>
    <mergeCell ref="Q316:R316"/>
    <mergeCell ref="S316:T316"/>
    <mergeCell ref="F317:G317"/>
    <mergeCell ref="H317:I317"/>
    <mergeCell ref="O317:P317"/>
    <mergeCell ref="Q317:R317"/>
    <mergeCell ref="S317:T317"/>
    <mergeCell ref="E283:F283"/>
    <mergeCell ref="G283:H283"/>
    <mergeCell ref="H307:I307"/>
    <mergeCell ref="F307:G307"/>
    <mergeCell ref="E307:E308"/>
    <mergeCell ref="G292:H292"/>
    <mergeCell ref="G293:H293"/>
    <mergeCell ref="E291:F291"/>
    <mergeCell ref="I297:J297"/>
    <mergeCell ref="L308:M308"/>
    <mergeCell ref="E231:F233"/>
    <mergeCell ref="I214:J216"/>
    <mergeCell ref="K214:L216"/>
    <mergeCell ref="O215:P215"/>
    <mergeCell ref="O216:P216"/>
    <mergeCell ref="M214:P214"/>
    <mergeCell ref="I231:J231"/>
    <mergeCell ref="K231:L231"/>
    <mergeCell ref="E217:F217"/>
    <mergeCell ref="E219:F219"/>
    <mergeCell ref="O260:O261"/>
    <mergeCell ref="H258:J262"/>
    <mergeCell ref="H263:J263"/>
    <mergeCell ref="I292:J292"/>
    <mergeCell ref="I293:J293"/>
    <mergeCell ref="E298:F298"/>
    <mergeCell ref="E299:F299"/>
    <mergeCell ref="E300:F300"/>
    <mergeCell ref="E301:F301"/>
    <mergeCell ref="G300:H300"/>
    <mergeCell ref="I299:J299"/>
    <mergeCell ref="I300:J300"/>
    <mergeCell ref="H264:J264"/>
    <mergeCell ref="J183:K183"/>
    <mergeCell ref="L183:M183"/>
    <mergeCell ref="J184:K184"/>
    <mergeCell ref="L184:M184"/>
    <mergeCell ref="G274:H275"/>
    <mergeCell ref="K259:O259"/>
    <mergeCell ref="L260:N260"/>
    <mergeCell ref="Q231:R231"/>
    <mergeCell ref="O231:P231"/>
    <mergeCell ref="G231:H231"/>
    <mergeCell ref="K260:K261"/>
    <mergeCell ref="H245:I245"/>
    <mergeCell ref="J245:M245"/>
    <mergeCell ref="R258:U258"/>
    <mergeCell ref="P259:P261"/>
    <mergeCell ref="U259:U261"/>
    <mergeCell ref="S267:T267"/>
    <mergeCell ref="S270:T270"/>
    <mergeCell ref="M274:P274"/>
    <mergeCell ref="S265:T265"/>
    <mergeCell ref="S266:T266"/>
    <mergeCell ref="M275:N275"/>
    <mergeCell ref="O275:P275"/>
    <mergeCell ref="Q275:R275"/>
    <mergeCell ref="S275:T275"/>
    <mergeCell ref="K258:Q258"/>
    <mergeCell ref="Q259:Q261"/>
    <mergeCell ref="R259:R261"/>
    <mergeCell ref="E309:E314"/>
    <mergeCell ref="E292:F292"/>
    <mergeCell ref="E293:F293"/>
    <mergeCell ref="E294:F294"/>
    <mergeCell ref="E295:F295"/>
    <mergeCell ref="E296:F296"/>
    <mergeCell ref="E297:F297"/>
    <mergeCell ref="F309:G309"/>
    <mergeCell ref="F310:G310"/>
    <mergeCell ref="F311:G311"/>
    <mergeCell ref="F312:G312"/>
    <mergeCell ref="F313:G313"/>
    <mergeCell ref="H310:I310"/>
    <mergeCell ref="H311:I311"/>
    <mergeCell ref="H312:I312"/>
    <mergeCell ref="I294:J294"/>
    <mergeCell ref="I295:J295"/>
    <mergeCell ref="I296:J296"/>
    <mergeCell ref="G294:H294"/>
    <mergeCell ref="G295:H295"/>
    <mergeCell ref="J181:K181"/>
    <mergeCell ref="L181:M181"/>
    <mergeCell ref="J182:K182"/>
    <mergeCell ref="U288:V290"/>
    <mergeCell ref="I291:J291"/>
    <mergeCell ref="E284:F284"/>
    <mergeCell ref="G284:H284"/>
    <mergeCell ref="E288:F290"/>
    <mergeCell ref="G288:H290"/>
    <mergeCell ref="I288:J290"/>
    <mergeCell ref="K288:O288"/>
    <mergeCell ref="G291:H291"/>
    <mergeCell ref="S291:T291"/>
    <mergeCell ref="Q288:Q290"/>
    <mergeCell ref="R288:T288"/>
    <mergeCell ref="R289:R290"/>
    <mergeCell ref="S289:T290"/>
    <mergeCell ref="U291:V291"/>
    <mergeCell ref="H183:I183"/>
    <mergeCell ref="H184:I184"/>
    <mergeCell ref="L182:M182"/>
    <mergeCell ref="H181:I181"/>
    <mergeCell ref="H182:I182"/>
    <mergeCell ref="M234:N234"/>
    <mergeCell ref="M235:N235"/>
    <mergeCell ref="M236:N236"/>
    <mergeCell ref="H244:R244"/>
    <mergeCell ref="Q245:R245"/>
    <mergeCell ref="H266:J266"/>
    <mergeCell ref="H267:J267"/>
    <mergeCell ref="H268:J268"/>
    <mergeCell ref="H269:J269"/>
    <mergeCell ref="H180:I180"/>
    <mergeCell ref="H174:I174"/>
    <mergeCell ref="H175:I175"/>
    <mergeCell ref="H176:I176"/>
    <mergeCell ref="H177:I177"/>
    <mergeCell ref="H178:I178"/>
    <mergeCell ref="J168:K168"/>
    <mergeCell ref="L168:M168"/>
    <mergeCell ref="J169:K169"/>
    <mergeCell ref="L169:M169"/>
    <mergeCell ref="J170:K170"/>
    <mergeCell ref="L170:M170"/>
    <mergeCell ref="J171:K171"/>
    <mergeCell ref="L171:M171"/>
    <mergeCell ref="J172:K172"/>
    <mergeCell ref="L172:M172"/>
    <mergeCell ref="J173:K173"/>
    <mergeCell ref="L173:M173"/>
    <mergeCell ref="J174:K174"/>
    <mergeCell ref="L174:M174"/>
    <mergeCell ref="J175:K175"/>
    <mergeCell ref="L175:M175"/>
    <mergeCell ref="J176:K176"/>
    <mergeCell ref="L176:M176"/>
    <mergeCell ref="J177:K177"/>
    <mergeCell ref="L177:M177"/>
    <mergeCell ref="J178:K178"/>
    <mergeCell ref="L178:M178"/>
    <mergeCell ref="J180:K180"/>
    <mergeCell ref="L180:M180"/>
    <mergeCell ref="N43:O44"/>
    <mergeCell ref="J39:K40"/>
    <mergeCell ref="L39:M40"/>
    <mergeCell ref="J45:K46"/>
    <mergeCell ref="L45:M46"/>
    <mergeCell ref="J47:K48"/>
    <mergeCell ref="L47:M48"/>
    <mergeCell ref="G43:G44"/>
    <mergeCell ref="E174:G174"/>
    <mergeCell ref="E175:G175"/>
    <mergeCell ref="E176:G176"/>
    <mergeCell ref="E177:G177"/>
    <mergeCell ref="E178:G178"/>
    <mergeCell ref="H179:I179"/>
    <mergeCell ref="H168:I168"/>
    <mergeCell ref="H169:I169"/>
    <mergeCell ref="H170:I170"/>
    <mergeCell ref="H171:I171"/>
    <mergeCell ref="H172:I172"/>
    <mergeCell ref="H173:I173"/>
    <mergeCell ref="K105:L105"/>
    <mergeCell ref="L62:M62"/>
    <mergeCell ref="E55:G55"/>
    <mergeCell ref="E56:F56"/>
    <mergeCell ref="J72:J75"/>
    <mergeCell ref="N72:N75"/>
    <mergeCell ref="O72:O75"/>
    <mergeCell ref="K80:L80"/>
    <mergeCell ref="E58:F60"/>
    <mergeCell ref="G58:G60"/>
    <mergeCell ref="H58:I58"/>
    <mergeCell ref="H59:I59"/>
    <mergeCell ref="Q105:R105"/>
    <mergeCell ref="I106:J106"/>
    <mergeCell ref="U106:V106"/>
    <mergeCell ref="G107:H107"/>
    <mergeCell ref="E81:F81"/>
    <mergeCell ref="E82:F82"/>
    <mergeCell ref="S84:T84"/>
    <mergeCell ref="L29:M32"/>
    <mergeCell ref="L58:M58"/>
    <mergeCell ref="J60:K60"/>
    <mergeCell ref="J61:K61"/>
    <mergeCell ref="L60:M60"/>
    <mergeCell ref="J56:K57"/>
    <mergeCell ref="E57:F57"/>
    <mergeCell ref="N45:O46"/>
    <mergeCell ref="N47:O48"/>
    <mergeCell ref="E52:Y52"/>
    <mergeCell ref="E49:Y49"/>
    <mergeCell ref="E50:Y50"/>
    <mergeCell ref="E51:Y51"/>
    <mergeCell ref="E39:E48"/>
    <mergeCell ref="F39:F44"/>
    <mergeCell ref="G39:G40"/>
    <mergeCell ref="G41:G42"/>
    <mergeCell ref="H39:I40"/>
    <mergeCell ref="N39:O40"/>
    <mergeCell ref="J41:K42"/>
    <mergeCell ref="L41:M42"/>
    <mergeCell ref="N41:O42"/>
    <mergeCell ref="J43:K44"/>
    <mergeCell ref="L43:M44"/>
    <mergeCell ref="J62:K62"/>
    <mergeCell ref="W102:X103"/>
    <mergeCell ref="W105:X105"/>
    <mergeCell ref="W106:X106"/>
    <mergeCell ref="W107:X107"/>
    <mergeCell ref="F116:F119"/>
    <mergeCell ref="K72:K75"/>
    <mergeCell ref="L72:L75"/>
    <mergeCell ref="M72:M75"/>
    <mergeCell ref="E105:F105"/>
    <mergeCell ref="O107:P107"/>
    <mergeCell ref="G105:H105"/>
    <mergeCell ref="E111:Z111"/>
    <mergeCell ref="O104:P104"/>
    <mergeCell ref="Q104:R104"/>
    <mergeCell ref="S104:T104"/>
    <mergeCell ref="U104:V104"/>
    <mergeCell ref="E108:Z108"/>
    <mergeCell ref="E109:Z109"/>
    <mergeCell ref="I103:J103"/>
    <mergeCell ref="K103:L103"/>
    <mergeCell ref="M103:N103"/>
    <mergeCell ref="M105:N105"/>
    <mergeCell ref="O105:P105"/>
    <mergeCell ref="I104:J104"/>
    <mergeCell ref="E91:F94"/>
    <mergeCell ref="K79:L79"/>
    <mergeCell ref="M79:N79"/>
    <mergeCell ref="M80:N80"/>
    <mergeCell ref="O79:P80"/>
    <mergeCell ref="K81:L81"/>
    <mergeCell ref="M81:N81"/>
    <mergeCell ref="O81:P81"/>
    <mergeCell ref="H60:I60"/>
    <mergeCell ref="H55:O55"/>
    <mergeCell ref="G56:G57"/>
    <mergeCell ref="H56:I57"/>
    <mergeCell ref="L61:M61"/>
    <mergeCell ref="N60:O60"/>
    <mergeCell ref="L56:M57"/>
    <mergeCell ref="N56:O57"/>
    <mergeCell ref="J58:K58"/>
    <mergeCell ref="J59:K59"/>
    <mergeCell ref="L59:M59"/>
    <mergeCell ref="N58:O58"/>
    <mergeCell ref="N59:O59"/>
    <mergeCell ref="N61:O61"/>
    <mergeCell ref="W125:X125"/>
    <mergeCell ref="S114:V114"/>
    <mergeCell ref="W114:X114"/>
    <mergeCell ref="U84:V84"/>
    <mergeCell ref="O94:P94"/>
    <mergeCell ref="S81:T81"/>
    <mergeCell ref="U81:V81"/>
    <mergeCell ref="S82:T82"/>
    <mergeCell ref="U82:V82"/>
    <mergeCell ref="S83:T83"/>
    <mergeCell ref="U83:V83"/>
    <mergeCell ref="M84:N84"/>
    <mergeCell ref="O84:P84"/>
    <mergeCell ref="Q82:R82"/>
    <mergeCell ref="U94:V94"/>
    <mergeCell ref="I79:J79"/>
    <mergeCell ref="I80:J80"/>
    <mergeCell ref="J70:K70"/>
    <mergeCell ref="Y125:Z125"/>
    <mergeCell ref="E114:E115"/>
    <mergeCell ref="F114:F115"/>
    <mergeCell ref="G114:H115"/>
    <mergeCell ref="G117:H117"/>
    <mergeCell ref="I117:J117"/>
    <mergeCell ref="M117:N117"/>
    <mergeCell ref="E116:E123"/>
    <mergeCell ref="G119:H119"/>
    <mergeCell ref="I115:J115"/>
    <mergeCell ref="M115:N115"/>
    <mergeCell ref="O115:P115"/>
    <mergeCell ref="G125:H125"/>
    <mergeCell ref="I125:J125"/>
    <mergeCell ref="W119:X119"/>
    <mergeCell ref="I119:J119"/>
    <mergeCell ref="G122:H122"/>
    <mergeCell ref="I122:J122"/>
    <mergeCell ref="M125:N125"/>
    <mergeCell ref="O125:P125"/>
    <mergeCell ref="M124:N124"/>
    <mergeCell ref="O124:P124"/>
    <mergeCell ref="O128:P128"/>
    <mergeCell ref="M119:N119"/>
    <mergeCell ref="Y117:Z117"/>
    <mergeCell ref="G118:H118"/>
    <mergeCell ref="I118:J118"/>
    <mergeCell ref="M118:N118"/>
    <mergeCell ref="O118:P118"/>
    <mergeCell ref="U118:V118"/>
    <mergeCell ref="W118:X118"/>
    <mergeCell ref="Y118:Z118"/>
    <mergeCell ref="U115:V115"/>
    <mergeCell ref="Y114:Z115"/>
    <mergeCell ref="I120:J120"/>
    <mergeCell ref="M120:N120"/>
    <mergeCell ref="O120:P120"/>
    <mergeCell ref="U120:V120"/>
    <mergeCell ref="W120:X120"/>
    <mergeCell ref="Y120:Z120"/>
    <mergeCell ref="Y128:Z128"/>
    <mergeCell ref="O123:P123"/>
    <mergeCell ref="U125:V125"/>
    <mergeCell ref="M114:N114"/>
    <mergeCell ref="U119:V119"/>
    <mergeCell ref="M126:N126"/>
    <mergeCell ref="O126:P126"/>
    <mergeCell ref="U126:V126"/>
    <mergeCell ref="W126:X126"/>
    <mergeCell ref="Y126:Z126"/>
    <mergeCell ref="G127:H127"/>
    <mergeCell ref="I127:J127"/>
    <mergeCell ref="M127:N127"/>
    <mergeCell ref="O127:P127"/>
    <mergeCell ref="E142:F142"/>
    <mergeCell ref="G142:H142"/>
    <mergeCell ref="I142:J142"/>
    <mergeCell ref="K142:L142"/>
    <mergeCell ref="M142:N142"/>
    <mergeCell ref="I143:J143"/>
    <mergeCell ref="G143:H143"/>
    <mergeCell ref="O142:P142"/>
    <mergeCell ref="U116:V116"/>
    <mergeCell ref="S142:T142"/>
    <mergeCell ref="U142:X142"/>
    <mergeCell ref="W116:X116"/>
    <mergeCell ref="O117:P117"/>
    <mergeCell ref="U117:V117"/>
    <mergeCell ref="W117:X117"/>
    <mergeCell ref="Q139:R139"/>
    <mergeCell ref="Q142:R142"/>
    <mergeCell ref="W128:X128"/>
    <mergeCell ref="W122:X122"/>
    <mergeCell ref="G120:H120"/>
    <mergeCell ref="G121:H121"/>
    <mergeCell ref="I121:J121"/>
    <mergeCell ref="M121:N121"/>
    <mergeCell ref="O121:P121"/>
    <mergeCell ref="E124:E131"/>
    <mergeCell ref="F124:F127"/>
    <mergeCell ref="G129:H129"/>
    <mergeCell ref="I129:J129"/>
    <mergeCell ref="M129:N129"/>
    <mergeCell ref="O129:P129"/>
    <mergeCell ref="I116:J116"/>
    <mergeCell ref="M116:N116"/>
    <mergeCell ref="I161:J161"/>
    <mergeCell ref="Q159:R160"/>
    <mergeCell ref="E159:F160"/>
    <mergeCell ref="E161:F161"/>
    <mergeCell ref="K161:L161"/>
    <mergeCell ref="M161:N161"/>
    <mergeCell ref="O161:P161"/>
    <mergeCell ref="Q161:R161"/>
    <mergeCell ref="G160:H160"/>
    <mergeCell ref="I160:J160"/>
    <mergeCell ref="K160:L160"/>
    <mergeCell ref="M159:N160"/>
    <mergeCell ref="O159:P160"/>
    <mergeCell ref="J179:K179"/>
    <mergeCell ref="L179:M179"/>
    <mergeCell ref="E167:G167"/>
    <mergeCell ref="H167:I167"/>
    <mergeCell ref="J167:K167"/>
    <mergeCell ref="L167:M167"/>
    <mergeCell ref="N167:P184"/>
    <mergeCell ref="E179:G179"/>
    <mergeCell ref="E168:G168"/>
    <mergeCell ref="E169:G169"/>
    <mergeCell ref="E170:G170"/>
    <mergeCell ref="E171:G171"/>
    <mergeCell ref="E172:G172"/>
    <mergeCell ref="E173:G173"/>
    <mergeCell ref="E180:G180"/>
    <mergeCell ref="E181:G181"/>
    <mergeCell ref="E182:G182"/>
    <mergeCell ref="E183:G183"/>
    <mergeCell ref="E184:G184"/>
    <mergeCell ref="W231:X231"/>
    <mergeCell ref="U231:V231"/>
    <mergeCell ref="S231:T231"/>
    <mergeCell ref="W193:X193"/>
    <mergeCell ref="Q193:R193"/>
    <mergeCell ref="S193:T193"/>
    <mergeCell ref="M193:N193"/>
    <mergeCell ref="O193:P193"/>
    <mergeCell ref="U208:V208"/>
    <mergeCell ref="V209:V212"/>
    <mergeCell ref="W209:W212"/>
    <mergeCell ref="E207:F209"/>
    <mergeCell ref="E210:F210"/>
    <mergeCell ref="E211:F211"/>
    <mergeCell ref="E212:F212"/>
    <mergeCell ref="M210:N210"/>
    <mergeCell ref="I207:J207"/>
    <mergeCell ref="G207:H207"/>
    <mergeCell ref="K207:L207"/>
    <mergeCell ref="E214:F216"/>
    <mergeCell ref="E218:F218"/>
    <mergeCell ref="Q277:R277"/>
    <mergeCell ref="S277:T277"/>
    <mergeCell ref="S244:T245"/>
    <mergeCell ref="S269:T269"/>
    <mergeCell ref="S276:T276"/>
    <mergeCell ref="S263:T263"/>
    <mergeCell ref="S264:T264"/>
    <mergeCell ref="G159:L159"/>
    <mergeCell ref="E166:G166"/>
    <mergeCell ref="H166:I166"/>
    <mergeCell ref="J166:K166"/>
    <mergeCell ref="L166:M166"/>
    <mergeCell ref="N166:P166"/>
    <mergeCell ref="Y231:Y233"/>
    <mergeCell ref="Z231:Z233"/>
    <mergeCell ref="G214:H214"/>
    <mergeCell ref="Q214:S216"/>
    <mergeCell ref="Q217:S217"/>
    <mergeCell ref="Q218:S218"/>
    <mergeCell ref="Q219:S219"/>
    <mergeCell ref="O217:P217"/>
    <mergeCell ref="O218:P218"/>
    <mergeCell ref="O219:P219"/>
    <mergeCell ref="Q207:R207"/>
    <mergeCell ref="S207:T207"/>
    <mergeCell ref="O207:P207"/>
    <mergeCell ref="M231:N233"/>
    <mergeCell ref="M207:N209"/>
    <mergeCell ref="M211:N211"/>
    <mergeCell ref="M212:N212"/>
    <mergeCell ref="N245:P245"/>
    <mergeCell ref="Q274:T274"/>
    <mergeCell ref="F244:F246"/>
    <mergeCell ref="G244:G246"/>
    <mergeCell ref="E247:E250"/>
    <mergeCell ref="E244:E246"/>
    <mergeCell ref="E234:F234"/>
    <mergeCell ref="E235:F235"/>
    <mergeCell ref="E236:F236"/>
    <mergeCell ref="H257:U257"/>
    <mergeCell ref="E257:G258"/>
    <mergeCell ref="F259:F261"/>
    <mergeCell ref="G259:G261"/>
    <mergeCell ref="S262:T262"/>
    <mergeCell ref="H270:J270"/>
    <mergeCell ref="E278:F278"/>
    <mergeCell ref="E282:F282"/>
    <mergeCell ref="G282:H282"/>
    <mergeCell ref="K275:L275"/>
    <mergeCell ref="K277:L277"/>
    <mergeCell ref="K278:L278"/>
    <mergeCell ref="I275:J275"/>
    <mergeCell ref="I277:J277"/>
    <mergeCell ref="I278:J278"/>
    <mergeCell ref="H265:J265"/>
    <mergeCell ref="G277:H277"/>
    <mergeCell ref="G278:H278"/>
    <mergeCell ref="I274:L274"/>
    <mergeCell ref="E276:F276"/>
    <mergeCell ref="S259:T261"/>
    <mergeCell ref="E277:F277"/>
    <mergeCell ref="G276:H276"/>
    <mergeCell ref="I276:J276"/>
    <mergeCell ref="S268:T268"/>
    <mergeCell ref="S278:T278"/>
    <mergeCell ref="E259:E261"/>
    <mergeCell ref="E274:F275"/>
    <mergeCell ref="Q276:R276"/>
    <mergeCell ref="K276:L276"/>
    <mergeCell ref="M276:N276"/>
    <mergeCell ref="O276:P276"/>
    <mergeCell ref="M277:N277"/>
    <mergeCell ref="O277:P277"/>
    <mergeCell ref="M278:N278"/>
    <mergeCell ref="O278:P278"/>
    <mergeCell ref="Q278:R278"/>
    <mergeCell ref="U307:V307"/>
    <mergeCell ref="S308:T308"/>
    <mergeCell ref="U308:V308"/>
    <mergeCell ref="P288:P290"/>
    <mergeCell ref="F314:G314"/>
    <mergeCell ref="H313:I313"/>
    <mergeCell ref="H314:I314"/>
    <mergeCell ref="L309:M309"/>
    <mergeCell ref="L310:M310"/>
    <mergeCell ref="L313:M313"/>
    <mergeCell ref="Q307:R307"/>
    <mergeCell ref="L311:M311"/>
    <mergeCell ref="L312:M312"/>
    <mergeCell ref="Q309:R309"/>
    <mergeCell ref="S307:T307"/>
    <mergeCell ref="Q310:R310"/>
    <mergeCell ref="Q311:R311"/>
    <mergeCell ref="Q312:R312"/>
    <mergeCell ref="O307:P307"/>
    <mergeCell ref="H309:I309"/>
    <mergeCell ref="O308:P308"/>
    <mergeCell ref="G296:H296"/>
    <mergeCell ref="I298:J298"/>
    <mergeCell ref="G297:H297"/>
    <mergeCell ref="G298:H298"/>
    <mergeCell ref="G299:H299"/>
    <mergeCell ref="S292:T292"/>
    <mergeCell ref="S301:T301"/>
    <mergeCell ref="U301:V301"/>
    <mergeCell ref="U316:V316"/>
    <mergeCell ref="H315:I315"/>
    <mergeCell ref="L315:M315"/>
    <mergeCell ref="O315:P315"/>
    <mergeCell ref="F316:G316"/>
    <mergeCell ref="H316:I316"/>
    <mergeCell ref="L316:M316"/>
    <mergeCell ref="O316:P316"/>
    <mergeCell ref="F315:G315"/>
    <mergeCell ref="U309:V309"/>
    <mergeCell ref="U310:V310"/>
    <mergeCell ref="U311:V311"/>
    <mergeCell ref="U312:V312"/>
    <mergeCell ref="U313:V313"/>
    <mergeCell ref="U314:V314"/>
    <mergeCell ref="Q313:R313"/>
    <mergeCell ref="Q314:R314"/>
    <mergeCell ref="S309:T309"/>
    <mergeCell ref="S310:T310"/>
    <mergeCell ref="S311:T311"/>
    <mergeCell ref="U317:V317"/>
    <mergeCell ref="Q329:R329"/>
    <mergeCell ref="S329:T329"/>
    <mergeCell ref="U330:V330"/>
    <mergeCell ref="S331:T331"/>
    <mergeCell ref="O329:P329"/>
    <mergeCell ref="M344:N344"/>
    <mergeCell ref="E368:E370"/>
    <mergeCell ref="F368:F370"/>
    <mergeCell ref="G368:G370"/>
    <mergeCell ref="H368:K368"/>
    <mergeCell ref="L368:O368"/>
    <mergeCell ref="L369:M369"/>
    <mergeCell ref="N369:O369"/>
    <mergeCell ref="E332:F332"/>
    <mergeCell ref="G332:H332"/>
    <mergeCell ref="I332:J332"/>
    <mergeCell ref="K332:L332"/>
    <mergeCell ref="E331:F331"/>
    <mergeCell ref="K330:L330"/>
    <mergeCell ref="E330:F330"/>
    <mergeCell ref="I330:J330"/>
    <mergeCell ref="G331:H331"/>
    <mergeCell ref="I331:J331"/>
    <mergeCell ref="S330:T330"/>
    <mergeCell ref="M330:N330"/>
    <mergeCell ref="K331:L331"/>
    <mergeCell ref="M331:N331"/>
    <mergeCell ref="O331:P331"/>
    <mergeCell ref="O330:P330"/>
    <mergeCell ref="G330:H330"/>
    <mergeCell ref="H361:J361"/>
    <mergeCell ref="H358:J358"/>
    <mergeCell ref="S358:T358"/>
    <mergeCell ref="H359:J359"/>
    <mergeCell ref="S359:T359"/>
    <mergeCell ref="H360:J360"/>
    <mergeCell ref="S360:T360"/>
    <mergeCell ref="E394:E399"/>
    <mergeCell ref="F394:G394"/>
    <mergeCell ref="H394:I394"/>
    <mergeCell ref="L394:M394"/>
    <mergeCell ref="O394:P394"/>
    <mergeCell ref="Q394:R394"/>
    <mergeCell ref="S394:T394"/>
    <mergeCell ref="U394:V394"/>
    <mergeCell ref="F393:G393"/>
    <mergeCell ref="E383:F383"/>
    <mergeCell ref="G383:H383"/>
    <mergeCell ref="I383:J383"/>
    <mergeCell ref="E384:F384"/>
    <mergeCell ref="G384:H384"/>
    <mergeCell ref="I384:J384"/>
    <mergeCell ref="E381:F381"/>
    <mergeCell ref="G381:H381"/>
    <mergeCell ref="I381:J381"/>
    <mergeCell ref="E382:F382"/>
    <mergeCell ref="G382:H382"/>
    <mergeCell ref="I382:J382"/>
    <mergeCell ref="U395:V395"/>
    <mergeCell ref="S397:T397"/>
    <mergeCell ref="U397:V397"/>
    <mergeCell ref="F396:G396"/>
    <mergeCell ref="L393:M393"/>
    <mergeCell ref="U393:V393"/>
    <mergeCell ref="L399:M399"/>
    <mergeCell ref="O399:P399"/>
    <mergeCell ref="Q399:R399"/>
    <mergeCell ref="S399:T399"/>
    <mergeCell ref="U399:V399"/>
    <mergeCell ref="F398:G398"/>
    <mergeCell ref="H398:I398"/>
    <mergeCell ref="L398:M398"/>
    <mergeCell ref="O398:P398"/>
    <mergeCell ref="Q398:R398"/>
    <mergeCell ref="S398:T398"/>
    <mergeCell ref="U396:V396"/>
    <mergeCell ref="F397:G397"/>
    <mergeCell ref="H397:I397"/>
    <mergeCell ref="L397:M397"/>
    <mergeCell ref="O397:P397"/>
    <mergeCell ref="O520:P520"/>
    <mergeCell ref="U520:V520"/>
    <mergeCell ref="Q400:R400"/>
    <mergeCell ref="F402:G402"/>
    <mergeCell ref="H402:I402"/>
    <mergeCell ref="L402:M402"/>
    <mergeCell ref="O402:P402"/>
    <mergeCell ref="Q466:R466"/>
    <mergeCell ref="P451:Q453"/>
    <mergeCell ref="J476:K476"/>
    <mergeCell ref="L476:M476"/>
    <mergeCell ref="N476:O476"/>
    <mergeCell ref="N428:P428"/>
    <mergeCell ref="L472:M472"/>
    <mergeCell ref="N472:O472"/>
    <mergeCell ref="M464:N464"/>
    <mergeCell ref="O464:P464"/>
    <mergeCell ref="N473:O473"/>
    <mergeCell ref="L434:M434"/>
    <mergeCell ref="F474:G474"/>
    <mergeCell ref="F475:G475"/>
    <mergeCell ref="F476:G476"/>
    <mergeCell ref="Q429:R429"/>
    <mergeCell ref="E413:F416"/>
    <mergeCell ref="G413:G416"/>
    <mergeCell ref="L430:M430"/>
    <mergeCell ref="L431:M431"/>
    <mergeCell ref="L432:M432"/>
    <mergeCell ref="J426:P426"/>
    <mergeCell ref="E426:E428"/>
    <mergeCell ref="M481:N481"/>
    <mergeCell ref="O481:P481"/>
    <mergeCell ref="K515:L515"/>
    <mergeCell ref="H475:I475"/>
    <mergeCell ref="J475:K475"/>
    <mergeCell ref="L475:M475"/>
    <mergeCell ref="N475:O475"/>
    <mergeCell ref="H476:I476"/>
    <mergeCell ref="E471:E473"/>
    <mergeCell ref="E519:F519"/>
    <mergeCell ref="U464:V464"/>
    <mergeCell ref="O465:P465"/>
    <mergeCell ref="Q465:R465"/>
    <mergeCell ref="S466:T466"/>
    <mergeCell ref="G465:H465"/>
    <mergeCell ref="Q464:R464"/>
    <mergeCell ref="S464:T464"/>
    <mergeCell ref="Q463:R463"/>
    <mergeCell ref="L474:M474"/>
    <mergeCell ref="I483:J483"/>
    <mergeCell ref="K483:L483"/>
    <mergeCell ref="M483:N483"/>
    <mergeCell ref="I481:J482"/>
    <mergeCell ref="O463:P463"/>
    <mergeCell ref="E464:F464"/>
    <mergeCell ref="M466:N466"/>
    <mergeCell ref="O466:P466"/>
    <mergeCell ref="O483:P483"/>
    <mergeCell ref="E463:F463"/>
    <mergeCell ref="G463:H463"/>
    <mergeCell ref="I463:J463"/>
    <mergeCell ref="O482:P482"/>
    <mergeCell ref="G481:H482"/>
    <mergeCell ref="E481:F482"/>
    <mergeCell ref="U521:V521"/>
    <mergeCell ref="N471:O471"/>
    <mergeCell ref="U466:V466"/>
    <mergeCell ref="U465:V465"/>
    <mergeCell ref="S521:T521"/>
    <mergeCell ref="N470:O470"/>
    <mergeCell ref="S520:T520"/>
    <mergeCell ref="S465:T465"/>
    <mergeCell ref="L471:M471"/>
    <mergeCell ref="K465:L465"/>
    <mergeCell ref="M465:N465"/>
    <mergeCell ref="I465:J465"/>
    <mergeCell ref="G464:H464"/>
    <mergeCell ref="I464:J464"/>
    <mergeCell ref="L470:M470"/>
    <mergeCell ref="H473:I473"/>
    <mergeCell ref="E486:F486"/>
    <mergeCell ref="G486:H486"/>
    <mergeCell ref="I486:J486"/>
    <mergeCell ref="K486:L486"/>
    <mergeCell ref="M486:N486"/>
    <mergeCell ref="O486:P486"/>
    <mergeCell ref="E485:F485"/>
    <mergeCell ref="G485:H485"/>
    <mergeCell ref="I485:J485"/>
    <mergeCell ref="K485:L485"/>
    <mergeCell ref="M485:N485"/>
    <mergeCell ref="O485:P485"/>
    <mergeCell ref="E484:F484"/>
    <mergeCell ref="E483:F483"/>
    <mergeCell ref="G483:H483"/>
    <mergeCell ref="E521:F521"/>
    <mergeCell ref="G521:H521"/>
    <mergeCell ref="I521:J521"/>
    <mergeCell ref="K521:L521"/>
    <mergeCell ref="M521:N521"/>
    <mergeCell ref="O521:P521"/>
    <mergeCell ref="G484:H484"/>
    <mergeCell ref="I484:J484"/>
    <mergeCell ref="K484:L484"/>
    <mergeCell ref="M484:N484"/>
    <mergeCell ref="O484:P484"/>
    <mergeCell ref="E490:R493"/>
    <mergeCell ref="K496:P496"/>
    <mergeCell ref="Q496:R498"/>
    <mergeCell ref="E515:F515"/>
    <mergeCell ref="G515:H515"/>
    <mergeCell ref="I515:J515"/>
    <mergeCell ref="T551:U551"/>
    <mergeCell ref="U517:V517"/>
    <mergeCell ref="U518:V518"/>
    <mergeCell ref="U519:V519"/>
    <mergeCell ref="E518:F518"/>
    <mergeCell ref="G518:H518"/>
    <mergeCell ref="I518:J518"/>
    <mergeCell ref="K518:L518"/>
    <mergeCell ref="M518:N518"/>
    <mergeCell ref="S518:T518"/>
    <mergeCell ref="O518:P518"/>
    <mergeCell ref="Q521:R521"/>
    <mergeCell ref="E520:F520"/>
    <mergeCell ref="G520:H520"/>
    <mergeCell ref="I520:J520"/>
    <mergeCell ref="K520:L520"/>
    <mergeCell ref="M520:N520"/>
    <mergeCell ref="Q517:R517"/>
    <mergeCell ref="S517:T517"/>
    <mergeCell ref="G519:H519"/>
    <mergeCell ref="I519:J519"/>
    <mergeCell ref="K519:L519"/>
    <mergeCell ref="M519:N519"/>
    <mergeCell ref="O519:P519"/>
    <mergeCell ref="Q518:R518"/>
    <mergeCell ref="Q519:R519"/>
    <mergeCell ref="S519:T519"/>
    <mergeCell ref="Q520:R520"/>
    <mergeCell ref="G526:H526"/>
    <mergeCell ref="E591:E594"/>
    <mergeCell ref="E595:E598"/>
    <mergeCell ref="P575:Q575"/>
    <mergeCell ref="P576:Q576"/>
    <mergeCell ref="F575:F578"/>
    <mergeCell ref="P577:Q577"/>
    <mergeCell ref="P578:Q578"/>
    <mergeCell ref="G578:H578"/>
    <mergeCell ref="I573:K573"/>
    <mergeCell ref="L573:N573"/>
    <mergeCell ref="G575:H575"/>
    <mergeCell ref="G576:H576"/>
    <mergeCell ref="G577:H577"/>
    <mergeCell ref="E560:E563"/>
    <mergeCell ref="F560:N560"/>
    <mergeCell ref="S561:V561"/>
    <mergeCell ref="O560:V560"/>
    <mergeCell ref="P561:P562"/>
    <mergeCell ref="Q561:Q562"/>
    <mergeCell ref="M621:N621"/>
    <mergeCell ref="E624:F625"/>
    <mergeCell ref="K611:L611"/>
    <mergeCell ref="E621:F621"/>
    <mergeCell ref="G621:H621"/>
    <mergeCell ref="I621:J621"/>
    <mergeCell ref="E620:F620"/>
    <mergeCell ref="G620:H620"/>
    <mergeCell ref="M618:N618"/>
    <mergeCell ref="O618:P618"/>
    <mergeCell ref="O620:P620"/>
    <mergeCell ref="G618:H618"/>
    <mergeCell ref="I618:J618"/>
    <mergeCell ref="K618:L618"/>
    <mergeCell ref="G619:H619"/>
    <mergeCell ref="I619:J619"/>
    <mergeCell ref="E632:F632"/>
    <mergeCell ref="G632:H632"/>
    <mergeCell ref="I632:J632"/>
    <mergeCell ref="K632:L632"/>
    <mergeCell ref="M665:N665"/>
    <mergeCell ref="O665:P665"/>
    <mergeCell ref="E9:F9"/>
    <mergeCell ref="G8:H8"/>
    <mergeCell ref="E10:F10"/>
    <mergeCell ref="E11:F11"/>
    <mergeCell ref="E12:F12"/>
    <mergeCell ref="E13:F13"/>
    <mergeCell ref="K14:L14"/>
    <mergeCell ref="G15:H15"/>
    <mergeCell ref="I15:J15"/>
    <mergeCell ref="K15:L15"/>
    <mergeCell ref="O664:P664"/>
    <mergeCell ref="G9:H9"/>
    <mergeCell ref="I9:J9"/>
    <mergeCell ref="K9:L9"/>
    <mergeCell ref="G10:H10"/>
    <mergeCell ref="I10:J10"/>
    <mergeCell ref="K10:L10"/>
    <mergeCell ref="I8:J8"/>
    <mergeCell ref="E37:E38"/>
    <mergeCell ref="P26:Q28"/>
    <mergeCell ref="H29:I32"/>
    <mergeCell ref="P29:Q32"/>
    <mergeCell ref="M620:N620"/>
    <mergeCell ref="M633:N633"/>
    <mergeCell ref="O633:P633"/>
    <mergeCell ref="O632:P632"/>
    <mergeCell ref="K627:L627"/>
    <mergeCell ref="K624:L625"/>
    <mergeCell ref="Q624:R625"/>
    <mergeCell ref="I611:J611"/>
    <mergeCell ref="E587:E590"/>
    <mergeCell ref="Q610:R610"/>
    <mergeCell ref="M610:N610"/>
    <mergeCell ref="O610:P610"/>
    <mergeCell ref="I620:J620"/>
    <mergeCell ref="K11:L11"/>
    <mergeCell ref="G12:H12"/>
    <mergeCell ref="I12:J12"/>
    <mergeCell ref="K12:L12"/>
    <mergeCell ref="G13:H13"/>
    <mergeCell ref="I13:J13"/>
    <mergeCell ref="F37:G38"/>
    <mergeCell ref="H37:I38"/>
    <mergeCell ref="J37:K38"/>
    <mergeCell ref="L37:M38"/>
    <mergeCell ref="N37:O38"/>
    <mergeCell ref="M663:N663"/>
    <mergeCell ref="O663:P663"/>
    <mergeCell ref="K661:L661"/>
    <mergeCell ref="M661:N661"/>
    <mergeCell ref="O662:P662"/>
    <mergeCell ref="O661:P661"/>
    <mergeCell ref="K662:L662"/>
    <mergeCell ref="M662:N662"/>
    <mergeCell ref="H470:I470"/>
    <mergeCell ref="J470:K470"/>
    <mergeCell ref="E466:F466"/>
    <mergeCell ref="J472:K472"/>
    <mergeCell ref="K466:L466"/>
    <mergeCell ref="H472:I472"/>
    <mergeCell ref="H474:I474"/>
    <mergeCell ref="J474:K474"/>
    <mergeCell ref="G5:H5"/>
    <mergeCell ref="I5:J5"/>
    <mergeCell ref="K5:L5"/>
    <mergeCell ref="G7:H7"/>
    <mergeCell ref="I7:J7"/>
    <mergeCell ref="K7:L7"/>
    <mergeCell ref="G6:H6"/>
    <mergeCell ref="K8:L8"/>
    <mergeCell ref="I6:J6"/>
    <mergeCell ref="G14:H14"/>
    <mergeCell ref="I14:J14"/>
    <mergeCell ref="G17:H17"/>
    <mergeCell ref="E5:F5"/>
    <mergeCell ref="E6:F6"/>
    <mergeCell ref="E7:F7"/>
    <mergeCell ref="E8:F8"/>
    <mergeCell ref="Q664:R664"/>
    <mergeCell ref="K13:L13"/>
    <mergeCell ref="G11:H11"/>
    <mergeCell ref="I11:J11"/>
    <mergeCell ref="K18:L18"/>
    <mergeCell ref="G16:H16"/>
    <mergeCell ref="I16:J16"/>
    <mergeCell ref="Q663:R663"/>
    <mergeCell ref="E648:F648"/>
    <mergeCell ref="K648:N648"/>
    <mergeCell ref="E649:F649"/>
    <mergeCell ref="G648:J648"/>
    <mergeCell ref="G610:H610"/>
    <mergeCell ref="I610:J610"/>
    <mergeCell ref="R585:Y586"/>
    <mergeCell ref="F585:I585"/>
    <mergeCell ref="E24:E25"/>
    <mergeCell ref="E26:E28"/>
    <mergeCell ref="E29:E32"/>
    <mergeCell ref="N29:O32"/>
    <mergeCell ref="E16:F16"/>
    <mergeCell ref="E17:F17"/>
    <mergeCell ref="N24:O25"/>
    <mergeCell ref="F26:G28"/>
    <mergeCell ref="F29:G32"/>
    <mergeCell ref="F24:G25"/>
    <mergeCell ref="P24:Q25"/>
    <mergeCell ref="H26:I28"/>
    <mergeCell ref="J26:K28"/>
    <mergeCell ref="L26:M28"/>
    <mergeCell ref="N26:O28"/>
    <mergeCell ref="I17:J17"/>
    <mergeCell ref="K17:L17"/>
    <mergeCell ref="H24:I25"/>
    <mergeCell ref="J24:K25"/>
    <mergeCell ref="L24:M25"/>
    <mergeCell ref="E18:F18"/>
    <mergeCell ref="M6:M18"/>
    <mergeCell ref="G18:H18"/>
    <mergeCell ref="I18:J18"/>
    <mergeCell ref="K16:L16"/>
    <mergeCell ref="K6:L6"/>
    <mergeCell ref="E14:F14"/>
    <mergeCell ref="E15:F15"/>
    <mergeCell ref="J29:K32"/>
    <mergeCell ref="F45:G46"/>
    <mergeCell ref="F47:G48"/>
    <mergeCell ref="H41:I42"/>
    <mergeCell ref="H43:I44"/>
    <mergeCell ref="H45:I46"/>
    <mergeCell ref="H47:I48"/>
    <mergeCell ref="L69:M69"/>
    <mergeCell ref="L70:M70"/>
    <mergeCell ref="N69:O69"/>
    <mergeCell ref="N70:O70"/>
    <mergeCell ref="H69:I69"/>
    <mergeCell ref="H70:I70"/>
    <mergeCell ref="J69:K69"/>
    <mergeCell ref="N62:O62"/>
    <mergeCell ref="Q79:R80"/>
    <mergeCell ref="S79:T80"/>
    <mergeCell ref="U79:V80"/>
    <mergeCell ref="E61:F61"/>
    <mergeCell ref="E62:F62"/>
    <mergeCell ref="H61:I61"/>
    <mergeCell ref="H62:I62"/>
    <mergeCell ref="L63:M63"/>
    <mergeCell ref="N63:O63"/>
    <mergeCell ref="E63:F63"/>
    <mergeCell ref="H63:I63"/>
    <mergeCell ref="J63:K63"/>
    <mergeCell ref="P71:P75"/>
    <mergeCell ref="E72:E75"/>
    <mergeCell ref="F72:F75"/>
    <mergeCell ref="G72:G75"/>
    <mergeCell ref="H72:H75"/>
    <mergeCell ref="I72:I75"/>
    <mergeCell ref="E69:E71"/>
    <mergeCell ref="F69:F71"/>
    <mergeCell ref="G69:G71"/>
    <mergeCell ref="E79:F80"/>
    <mergeCell ref="G79:H80"/>
    <mergeCell ref="W94:X94"/>
    <mergeCell ref="I83:J83"/>
    <mergeCell ref="K83:L83"/>
    <mergeCell ref="M83:N83"/>
    <mergeCell ref="O83:P83"/>
    <mergeCell ref="Q83:R83"/>
    <mergeCell ref="S94:T94"/>
    <mergeCell ref="M94:N94"/>
    <mergeCell ref="E84:F84"/>
    <mergeCell ref="G81:H81"/>
    <mergeCell ref="G82:H82"/>
    <mergeCell ref="G83:H83"/>
    <mergeCell ref="G84:H84"/>
    <mergeCell ref="Q81:R81"/>
    <mergeCell ref="I82:J82"/>
    <mergeCell ref="K82:L82"/>
    <mergeCell ref="M82:N82"/>
    <mergeCell ref="O82:P82"/>
    <mergeCell ref="Q84:R84"/>
    <mergeCell ref="W91:Z93"/>
    <mergeCell ref="G94:H94"/>
    <mergeCell ref="I94:J94"/>
    <mergeCell ref="K94:L94"/>
    <mergeCell ref="G91:J93"/>
    <mergeCell ref="Y94:Z94"/>
    <mergeCell ref="E83:F83"/>
    <mergeCell ref="I81:J81"/>
    <mergeCell ref="I84:J84"/>
    <mergeCell ref="K84:L84"/>
    <mergeCell ref="G96:H96"/>
    <mergeCell ref="I96:J96"/>
    <mergeCell ref="K96:L96"/>
    <mergeCell ref="M96:N96"/>
    <mergeCell ref="O96:P96"/>
    <mergeCell ref="M95:N95"/>
    <mergeCell ref="O95:P95"/>
    <mergeCell ref="S95:T95"/>
    <mergeCell ref="I107:J107"/>
    <mergeCell ref="M107:N107"/>
    <mergeCell ref="G123:H123"/>
    <mergeCell ref="I123:J123"/>
    <mergeCell ref="S107:T107"/>
    <mergeCell ref="U107:V107"/>
    <mergeCell ref="U124:V124"/>
    <mergeCell ref="M122:N122"/>
    <mergeCell ref="O122:P122"/>
    <mergeCell ref="S105:T105"/>
    <mergeCell ref="U105:V105"/>
    <mergeCell ref="I114:J114"/>
    <mergeCell ref="O114:P114"/>
    <mergeCell ref="Q114:R114"/>
    <mergeCell ref="O119:P119"/>
    <mergeCell ref="O116:P116"/>
    <mergeCell ref="M123:N123"/>
    <mergeCell ref="E110:Z110"/>
    <mergeCell ref="G106:H106"/>
    <mergeCell ref="S106:T106"/>
    <mergeCell ref="K107:L107"/>
    <mergeCell ref="F120:F122"/>
    <mergeCell ref="E106:F106"/>
    <mergeCell ref="E107:F107"/>
    <mergeCell ref="E95:F95"/>
    <mergeCell ref="E96:F96"/>
    <mergeCell ref="E97:F97"/>
    <mergeCell ref="G95:H95"/>
    <mergeCell ref="I95:J95"/>
    <mergeCell ref="K95:L95"/>
    <mergeCell ref="G97:H97"/>
    <mergeCell ref="I97:J97"/>
    <mergeCell ref="K97:L97"/>
    <mergeCell ref="W95:X95"/>
    <mergeCell ref="K106:L106"/>
    <mergeCell ref="M106:N106"/>
    <mergeCell ref="O106:P106"/>
    <mergeCell ref="Q106:R106"/>
    <mergeCell ref="Q107:R107"/>
    <mergeCell ref="G104:H104"/>
    <mergeCell ref="M104:N104"/>
    <mergeCell ref="W104:X104"/>
    <mergeCell ref="Q97:R97"/>
    <mergeCell ref="S97:T97"/>
    <mergeCell ref="U97:V97"/>
    <mergeCell ref="W97:X97"/>
    <mergeCell ref="M97:N97"/>
    <mergeCell ref="O97:P97"/>
    <mergeCell ref="Q95:R95"/>
    <mergeCell ref="E102:F103"/>
    <mergeCell ref="U103:V103"/>
    <mergeCell ref="S103:T103"/>
    <mergeCell ref="O103:P103"/>
    <mergeCell ref="Q103:R103"/>
    <mergeCell ref="G103:H103"/>
    <mergeCell ref="I105:J105"/>
    <mergeCell ref="U127:V127"/>
    <mergeCell ref="W127:X127"/>
    <mergeCell ref="Y127:Z127"/>
    <mergeCell ref="G126:H126"/>
    <mergeCell ref="I126:J126"/>
    <mergeCell ref="G128:H128"/>
    <mergeCell ref="Y97:Z97"/>
    <mergeCell ref="K91:V93"/>
    <mergeCell ref="Q96:R96"/>
    <mergeCell ref="S96:T96"/>
    <mergeCell ref="U96:V96"/>
    <mergeCell ref="W96:X96"/>
    <mergeCell ref="Y96:Z96"/>
    <mergeCell ref="Y95:Z95"/>
    <mergeCell ref="G102:V102"/>
    <mergeCell ref="U122:V122"/>
    <mergeCell ref="Y122:Z122"/>
    <mergeCell ref="W124:X124"/>
    <mergeCell ref="Y121:Z121"/>
    <mergeCell ref="Y119:Z119"/>
    <mergeCell ref="Y123:Z123"/>
    <mergeCell ref="U121:V121"/>
    <mergeCell ref="W121:X121"/>
    <mergeCell ref="U123:V123"/>
    <mergeCell ref="W123:X123"/>
    <mergeCell ref="U95:V95"/>
    <mergeCell ref="Q94:R94"/>
    <mergeCell ref="K104:L104"/>
    <mergeCell ref="W115:X115"/>
    <mergeCell ref="I124:J124"/>
    <mergeCell ref="E137:F137"/>
    <mergeCell ref="E138:F138"/>
    <mergeCell ref="E139:F139"/>
    <mergeCell ref="G137:H137"/>
    <mergeCell ref="I137:J137"/>
    <mergeCell ref="K137:L137"/>
    <mergeCell ref="G139:H139"/>
    <mergeCell ref="I139:J139"/>
    <mergeCell ref="K139:L139"/>
    <mergeCell ref="W130:X130"/>
    <mergeCell ref="Y130:Z130"/>
    <mergeCell ref="G131:H131"/>
    <mergeCell ref="I131:J131"/>
    <mergeCell ref="M131:N131"/>
    <mergeCell ref="O131:P131"/>
    <mergeCell ref="U131:V131"/>
    <mergeCell ref="W131:X131"/>
    <mergeCell ref="Y131:Z131"/>
    <mergeCell ref="M139:N139"/>
    <mergeCell ref="O139:P139"/>
    <mergeCell ref="F128:F130"/>
    <mergeCell ref="U129:V129"/>
    <mergeCell ref="W129:X129"/>
    <mergeCell ref="Y129:Z129"/>
    <mergeCell ref="I128:J128"/>
    <mergeCell ref="M128:N128"/>
    <mergeCell ref="U128:V128"/>
    <mergeCell ref="G130:H130"/>
    <mergeCell ref="I130:J130"/>
    <mergeCell ref="M130:N130"/>
    <mergeCell ref="O130:P130"/>
    <mergeCell ref="U130:V130"/>
    <mergeCell ref="O143:P143"/>
    <mergeCell ref="Q143:R143"/>
    <mergeCell ref="S143:T143"/>
    <mergeCell ref="U143:X143"/>
    <mergeCell ref="K144:L144"/>
    <mergeCell ref="M144:N144"/>
    <mergeCell ref="O144:P144"/>
    <mergeCell ref="Q144:R144"/>
    <mergeCell ref="S144:T144"/>
    <mergeCell ref="U144:X144"/>
    <mergeCell ref="M137:N137"/>
    <mergeCell ref="O137:P137"/>
    <mergeCell ref="Q137:R137"/>
    <mergeCell ref="G138:H138"/>
    <mergeCell ref="I138:J138"/>
    <mergeCell ref="K138:L138"/>
    <mergeCell ref="M138:N138"/>
    <mergeCell ref="O138:P138"/>
    <mergeCell ref="Q138:R138"/>
    <mergeCell ref="K143:L143"/>
    <mergeCell ref="M143:N143"/>
    <mergeCell ref="I144:J144"/>
    <mergeCell ref="S148:T148"/>
    <mergeCell ref="U148:X148"/>
    <mergeCell ref="K147:L147"/>
    <mergeCell ref="M147:N147"/>
    <mergeCell ref="O147:P147"/>
    <mergeCell ref="Q147:R147"/>
    <mergeCell ref="S147:T147"/>
    <mergeCell ref="U147:X147"/>
    <mergeCell ref="K146:L146"/>
    <mergeCell ref="M146:N146"/>
    <mergeCell ref="O146:P146"/>
    <mergeCell ref="Q146:R146"/>
    <mergeCell ref="S146:T146"/>
    <mergeCell ref="U146:X146"/>
    <mergeCell ref="K145:L145"/>
    <mergeCell ref="M145:N145"/>
    <mergeCell ref="O145:P145"/>
    <mergeCell ref="Q145:R145"/>
    <mergeCell ref="S145:T145"/>
    <mergeCell ref="U145:X145"/>
    <mergeCell ref="I145:J145"/>
    <mergeCell ref="I146:J146"/>
    <mergeCell ref="I147:J147"/>
    <mergeCell ref="E193:E195"/>
    <mergeCell ref="E144:F147"/>
    <mergeCell ref="E148:F151"/>
    <mergeCell ref="I148:J148"/>
    <mergeCell ref="I149:J149"/>
    <mergeCell ref="I150:J150"/>
    <mergeCell ref="K151:L151"/>
    <mergeCell ref="M151:N151"/>
    <mergeCell ref="O151:P151"/>
    <mergeCell ref="Q151:R151"/>
    <mergeCell ref="S151:T151"/>
    <mergeCell ref="U151:X151"/>
    <mergeCell ref="K150:L150"/>
    <mergeCell ref="M150:N150"/>
    <mergeCell ref="O150:P150"/>
    <mergeCell ref="Q150:R150"/>
    <mergeCell ref="S150:T150"/>
    <mergeCell ref="U150:X150"/>
    <mergeCell ref="K149:L149"/>
    <mergeCell ref="M149:N149"/>
    <mergeCell ref="O149:P149"/>
    <mergeCell ref="Q149:R149"/>
    <mergeCell ref="S149:T149"/>
    <mergeCell ref="U149:X149"/>
    <mergeCell ref="K148:L148"/>
    <mergeCell ref="M148:N148"/>
    <mergeCell ref="O148:P148"/>
    <mergeCell ref="Q148:R148"/>
    <mergeCell ref="U193:V193"/>
    <mergeCell ref="S463:T463"/>
    <mergeCell ref="U463:V463"/>
    <mergeCell ref="F433:G433"/>
    <mergeCell ref="F434:G434"/>
    <mergeCell ref="F435:G435"/>
    <mergeCell ref="E461:F461"/>
    <mergeCell ref="G461:H461"/>
    <mergeCell ref="L433:M433"/>
    <mergeCell ref="Q426:R428"/>
    <mergeCell ref="U398:V398"/>
    <mergeCell ref="F399:G399"/>
    <mergeCell ref="H399:I399"/>
    <mergeCell ref="T451:U453"/>
    <mergeCell ref="S461:T461"/>
    <mergeCell ref="U461:V461"/>
    <mergeCell ref="Q431:R431"/>
    <mergeCell ref="N429:P429"/>
    <mergeCell ref="E400:E405"/>
    <mergeCell ref="F400:G400"/>
    <mergeCell ref="H400:I400"/>
    <mergeCell ref="L400:M400"/>
    <mergeCell ref="O400:P400"/>
    <mergeCell ref="J427:J428"/>
    <mergeCell ref="S462:T462"/>
    <mergeCell ref="U462:V462"/>
    <mergeCell ref="Q430:R430"/>
    <mergeCell ref="F405:G405"/>
    <mergeCell ref="H405:I405"/>
    <mergeCell ref="L405:M405"/>
    <mergeCell ref="O405:P405"/>
    <mergeCell ref="Q405:R405"/>
    <mergeCell ref="S405:T405"/>
    <mergeCell ref="N432:P432"/>
    <mergeCell ref="N451:O451"/>
    <mergeCell ref="N435:P435"/>
    <mergeCell ref="E451:E453"/>
    <mergeCell ref="H413:M413"/>
    <mergeCell ref="R451:S453"/>
    <mergeCell ref="L429:M429"/>
    <mergeCell ref="Q433:R433"/>
    <mergeCell ref="I151:J151"/>
    <mergeCell ref="F193:G193"/>
    <mergeCell ref="H193:I193"/>
    <mergeCell ref="G161:H161"/>
    <mergeCell ref="Y194:Y199"/>
    <mergeCell ref="J193:L195"/>
    <mergeCell ref="J196:L196"/>
    <mergeCell ref="J197:L197"/>
    <mergeCell ref="J198:L198"/>
    <mergeCell ref="J199:L199"/>
    <mergeCell ref="Q397:R397"/>
    <mergeCell ref="H396:I396"/>
    <mergeCell ref="L396:M396"/>
    <mergeCell ref="O396:P396"/>
    <mergeCell ref="Q396:R396"/>
    <mergeCell ref="S396:T396"/>
    <mergeCell ref="F395:G395"/>
    <mergeCell ref="H395:I395"/>
    <mergeCell ref="L395:M395"/>
    <mergeCell ref="O395:P395"/>
    <mergeCell ref="Q395:R395"/>
    <mergeCell ref="S395:T395"/>
    <mergeCell ref="S393:T393"/>
    <mergeCell ref="H393:I393"/>
    <mergeCell ref="E474:E476"/>
    <mergeCell ref="N474:O474"/>
    <mergeCell ref="L473:M473"/>
    <mergeCell ref="E465:F465"/>
    <mergeCell ref="K481:L481"/>
    <mergeCell ref="H471:I471"/>
    <mergeCell ref="J471:K471"/>
    <mergeCell ref="J473:K473"/>
    <mergeCell ref="G466:H466"/>
    <mergeCell ref="Q413:S413"/>
    <mergeCell ref="Q414:R414"/>
    <mergeCell ref="N430:P430"/>
    <mergeCell ref="E462:F462"/>
    <mergeCell ref="G462:H462"/>
    <mergeCell ref="I462:J462"/>
    <mergeCell ref="H414:J414"/>
    <mergeCell ref="K414:M414"/>
    <mergeCell ref="N413:P414"/>
    <mergeCell ref="Q462:R462"/>
    <mergeCell ref="S414:S415"/>
    <mergeCell ref="K462:L462"/>
    <mergeCell ref="M462:N462"/>
    <mergeCell ref="O462:P462"/>
    <mergeCell ref="N431:P431"/>
    <mergeCell ref="Q461:R461"/>
    <mergeCell ref="Q432:R432"/>
    <mergeCell ref="Q434:R434"/>
    <mergeCell ref="N433:P433"/>
    <mergeCell ref="N434:P434"/>
    <mergeCell ref="Q435:R435"/>
    <mergeCell ref="N436:P436"/>
    <mergeCell ref="Q436:R436"/>
    <mergeCell ref="K482:L482"/>
    <mergeCell ref="M482:N482"/>
    <mergeCell ref="F426:I426"/>
    <mergeCell ref="I461:J461"/>
    <mergeCell ref="K461:L461"/>
    <mergeCell ref="M461:N461"/>
    <mergeCell ref="F427:G428"/>
    <mergeCell ref="H427:H428"/>
    <mergeCell ref="I427:I428"/>
    <mergeCell ref="F429:G429"/>
    <mergeCell ref="F430:G430"/>
    <mergeCell ref="F431:G431"/>
    <mergeCell ref="F432:G432"/>
    <mergeCell ref="O461:P461"/>
    <mergeCell ref="F451:G453"/>
    <mergeCell ref="J451:K453"/>
    <mergeCell ref="H451:I451"/>
    <mergeCell ref="F436:G436"/>
    <mergeCell ref="L436:M436"/>
    <mergeCell ref="L451:M451"/>
    <mergeCell ref="L435:M435"/>
    <mergeCell ref="K427:K428"/>
    <mergeCell ref="L427:P427"/>
    <mergeCell ref="L428:M428"/>
    <mergeCell ref="K463:L463"/>
    <mergeCell ref="M463:N463"/>
    <mergeCell ref="I466:J466"/>
    <mergeCell ref="F471:G471"/>
    <mergeCell ref="F472:G472"/>
    <mergeCell ref="E470:G470"/>
    <mergeCell ref="K464:L464"/>
    <mergeCell ref="F473:G473"/>
    <mergeCell ref="M515:N515"/>
    <mergeCell ref="O515:P515"/>
    <mergeCell ref="M497:P497"/>
    <mergeCell ref="Q515:R515"/>
    <mergeCell ref="S515:T515"/>
    <mergeCell ref="U515:V515"/>
    <mergeCell ref="E516:F516"/>
    <mergeCell ref="G516:H516"/>
    <mergeCell ref="I516:J516"/>
    <mergeCell ref="K516:L516"/>
    <mergeCell ref="M516:N516"/>
    <mergeCell ref="O516:P516"/>
    <mergeCell ref="Q516:R516"/>
    <mergeCell ref="S516:T516"/>
    <mergeCell ref="U516:V516"/>
    <mergeCell ref="Q499:R499"/>
    <mergeCell ref="E500:F500"/>
    <mergeCell ref="G500:H500"/>
    <mergeCell ref="I500:J500"/>
    <mergeCell ref="K500:L500"/>
    <mergeCell ref="M500:N500"/>
    <mergeCell ref="Q500:R500"/>
    <mergeCell ref="E499:F499"/>
    <mergeCell ref="G499:H499"/>
    <mergeCell ref="I499:J499"/>
    <mergeCell ref="K499:L499"/>
    <mergeCell ref="M499:N499"/>
    <mergeCell ref="O499:P499"/>
    <mergeCell ref="M498:N498"/>
    <mergeCell ref="O498:P498"/>
    <mergeCell ref="E496:F498"/>
    <mergeCell ref="G496:H498"/>
    <mergeCell ref="I496:J498"/>
    <mergeCell ref="O500:P500"/>
    <mergeCell ref="M609:N609"/>
    <mergeCell ref="Q608:R608"/>
    <mergeCell ref="Q609:R609"/>
    <mergeCell ref="O621:P621"/>
    <mergeCell ref="R595:Y598"/>
    <mergeCell ref="R587:Y590"/>
    <mergeCell ref="R591:Y594"/>
    <mergeCell ref="M608:N608"/>
    <mergeCell ref="O608:P608"/>
    <mergeCell ref="M619:N619"/>
    <mergeCell ref="Q501:R501"/>
    <mergeCell ref="E502:F502"/>
    <mergeCell ref="G502:H502"/>
    <mergeCell ref="I502:J502"/>
    <mergeCell ref="K502:L502"/>
    <mergeCell ref="M502:N502"/>
    <mergeCell ref="O502:P502"/>
    <mergeCell ref="Q502:R502"/>
    <mergeCell ref="E501:F501"/>
    <mergeCell ref="G501:H501"/>
    <mergeCell ref="I501:J501"/>
    <mergeCell ref="K501:L501"/>
    <mergeCell ref="M501:N501"/>
    <mergeCell ref="O501:P501"/>
    <mergeCell ref="E517:F517"/>
    <mergeCell ref="G517:H517"/>
    <mergeCell ref="I517:J517"/>
    <mergeCell ref="K517:L517"/>
    <mergeCell ref="M517:N517"/>
    <mergeCell ref="O517:P517"/>
    <mergeCell ref="Q647:R647"/>
    <mergeCell ref="E635:F635"/>
    <mergeCell ref="K609:L609"/>
    <mergeCell ref="G608:H608"/>
    <mergeCell ref="I608:J608"/>
    <mergeCell ref="K608:L608"/>
    <mergeCell ref="G624:H625"/>
    <mergeCell ref="I624:J625"/>
    <mergeCell ref="E626:F626"/>
    <mergeCell ref="K610:L610"/>
    <mergeCell ref="K626:L626"/>
    <mergeCell ref="E610:F610"/>
    <mergeCell ref="E611:F611"/>
    <mergeCell ref="E619:F619"/>
    <mergeCell ref="E618:F618"/>
    <mergeCell ref="G611:H611"/>
    <mergeCell ref="G609:H609"/>
    <mergeCell ref="I609:J609"/>
    <mergeCell ref="K620:L620"/>
    <mergeCell ref="E609:F609"/>
    <mergeCell ref="M634:N634"/>
    <mergeCell ref="O634:P634"/>
    <mergeCell ref="Q633:R633"/>
    <mergeCell ref="Q626:R626"/>
    <mergeCell ref="Q632:R632"/>
    <mergeCell ref="O631:P631"/>
    <mergeCell ref="M632:N632"/>
    <mergeCell ref="O619:P619"/>
    <mergeCell ref="K619:L619"/>
    <mergeCell ref="Q631:R631"/>
    <mergeCell ref="Q611:R611"/>
    <mergeCell ref="K621:L621"/>
    <mergeCell ref="I633:J633"/>
    <mergeCell ref="I627:J627"/>
    <mergeCell ref="U649:V649"/>
    <mergeCell ref="G646:J646"/>
    <mergeCell ref="G647:J647"/>
    <mergeCell ref="Q634:R634"/>
    <mergeCell ref="O635:P635"/>
    <mergeCell ref="Q635:R635"/>
    <mergeCell ref="S647:T647"/>
    <mergeCell ref="O648:P648"/>
    <mergeCell ref="Q648:R648"/>
    <mergeCell ref="G626:H626"/>
    <mergeCell ref="I626:J626"/>
    <mergeCell ref="Q627:R627"/>
    <mergeCell ref="E628:F628"/>
    <mergeCell ref="G628:H628"/>
    <mergeCell ref="I628:J628"/>
    <mergeCell ref="K628:L628"/>
    <mergeCell ref="Q628:R628"/>
    <mergeCell ref="E627:F627"/>
    <mergeCell ref="G627:H627"/>
    <mergeCell ref="G649:J649"/>
    <mergeCell ref="K649:N649"/>
    <mergeCell ref="O649:P649"/>
    <mergeCell ref="Q649:R649"/>
    <mergeCell ref="G635:H635"/>
    <mergeCell ref="I635:J635"/>
    <mergeCell ref="E647:F647"/>
    <mergeCell ref="E634:F634"/>
    <mergeCell ref="G634:H634"/>
    <mergeCell ref="I634:J634"/>
    <mergeCell ref="K635:L635"/>
    <mergeCell ref="E418:F418"/>
    <mergeCell ref="E417:F417"/>
    <mergeCell ref="S649:T649"/>
    <mergeCell ref="S634:Y634"/>
    <mergeCell ref="S635:Y635"/>
    <mergeCell ref="E640:Y642"/>
    <mergeCell ref="E646:F646"/>
    <mergeCell ref="K634:L634"/>
    <mergeCell ref="K647:N647"/>
    <mergeCell ref="K646:N646"/>
    <mergeCell ref="Q646:R646"/>
    <mergeCell ref="O647:P647"/>
    <mergeCell ref="Y528:Z530"/>
    <mergeCell ref="V539:W539"/>
    <mergeCell ref="V540:W540"/>
    <mergeCell ref="V541:W543"/>
    <mergeCell ref="S646:T646"/>
    <mergeCell ref="U647:V647"/>
    <mergeCell ref="U646:V646"/>
    <mergeCell ref="S631:Y631"/>
    <mergeCell ref="S632:Y632"/>
    <mergeCell ref="S633:Y633"/>
    <mergeCell ref="O646:P646"/>
    <mergeCell ref="S648:T648"/>
    <mergeCell ref="E631:F631"/>
    <mergeCell ref="G631:H631"/>
    <mergeCell ref="I631:J631"/>
    <mergeCell ref="K631:L631"/>
    <mergeCell ref="M631:N631"/>
    <mergeCell ref="M635:N635"/>
    <mergeCell ref="E633:F633"/>
    <mergeCell ref="G633:H633"/>
  </mergeCells>
  <phoneticPr fontId="1"/>
  <pageMargins left="0.7" right="0.7" top="0.75" bottom="0.75" header="0.3" footer="0.3"/>
  <pageSetup paperSize="9" scale="62" fitToHeight="0" orientation="landscape" r:id="rId1"/>
  <rowBreaks count="17" manualBreakCount="17">
    <brk id="53" max="26" man="1"/>
    <brk id="100" max="26" man="1"/>
    <brk id="140" max="26" man="1"/>
    <brk id="187" max="26" man="1"/>
    <brk id="228" max="26" man="1"/>
    <brk id="271" max="26" man="1"/>
    <brk id="305" max="26" man="1"/>
    <brk id="337" max="26" man="1"/>
    <brk id="389" max="26" man="1"/>
    <brk id="436" max="26" man="1"/>
    <brk id="477" max="26" man="1"/>
    <brk id="512" max="26" man="1"/>
    <brk id="531" max="26" man="1"/>
    <brk id="549" max="26" man="1"/>
    <brk id="582" max="26" man="1"/>
    <brk id="621" max="26" man="1"/>
    <brk id="659"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8"/>
  <sheetViews>
    <sheetView view="pageBreakPreview" zoomScale="106" zoomScaleNormal="55" zoomScaleSheetLayoutView="106" workbookViewId="0">
      <selection activeCell="A52" sqref="A52"/>
    </sheetView>
  </sheetViews>
  <sheetFormatPr defaultColWidth="8.90625" defaultRowHeight="13"/>
  <cols>
    <col min="1" max="1" width="55.08984375" style="21" customWidth="1"/>
    <col min="2" max="2" width="54" style="21" customWidth="1"/>
    <col min="3" max="16384" width="8.90625" style="21"/>
  </cols>
  <sheetData>
    <row r="1" spans="1:3">
      <c r="A1" s="19" t="s">
        <v>965</v>
      </c>
      <c r="B1" s="20"/>
    </row>
    <row r="2" spans="1:3">
      <c r="A2" s="20"/>
      <c r="B2" s="20"/>
    </row>
    <row r="3" spans="1:3" ht="26.5" customHeight="1">
      <c r="A3" s="489" t="s">
        <v>1175</v>
      </c>
      <c r="B3" s="489"/>
    </row>
    <row r="4" spans="1:3" ht="13.5" thickBot="1">
      <c r="A4" s="20"/>
      <c r="B4" s="20"/>
    </row>
    <row r="5" spans="1:3" ht="13.5" customHeight="1" thickBot="1">
      <c r="A5" s="22" t="s">
        <v>966</v>
      </c>
      <c r="B5" s="23" t="s">
        <v>967</v>
      </c>
      <c r="C5" s="24" t="s">
        <v>1000</v>
      </c>
    </row>
    <row r="6" spans="1:3" ht="40.15" customHeight="1" thickTop="1">
      <c r="A6" s="25" t="s">
        <v>968</v>
      </c>
      <c r="B6" s="30"/>
      <c r="C6" s="30"/>
    </row>
    <row r="7" spans="1:3" ht="40.15" customHeight="1">
      <c r="A7" s="26" t="s">
        <v>969</v>
      </c>
      <c r="B7" s="31" t="s">
        <v>970</v>
      </c>
      <c r="C7" s="31"/>
    </row>
    <row r="8" spans="1:3" ht="40.15" customHeight="1">
      <c r="A8" s="15" t="s">
        <v>971</v>
      </c>
      <c r="B8" s="31"/>
      <c r="C8" s="31"/>
    </row>
    <row r="9" spans="1:3" ht="40.15" customHeight="1">
      <c r="A9" s="15" t="s">
        <v>972</v>
      </c>
      <c r="B9" s="31"/>
      <c r="C9" s="31"/>
    </row>
    <row r="10" spans="1:3" ht="40.15" customHeight="1">
      <c r="A10" s="26" t="s">
        <v>973</v>
      </c>
      <c r="B10" s="31" t="s">
        <v>974</v>
      </c>
      <c r="C10" s="31"/>
    </row>
    <row r="11" spans="1:3" ht="34.15" customHeight="1">
      <c r="A11" s="26" t="s">
        <v>975</v>
      </c>
      <c r="B11" s="31" t="s">
        <v>976</v>
      </c>
      <c r="C11" s="31"/>
    </row>
    <row r="12" spans="1:3" ht="40.15" customHeight="1">
      <c r="A12" s="26" t="s">
        <v>977</v>
      </c>
      <c r="B12" s="31" t="s">
        <v>1001</v>
      </c>
      <c r="C12" s="31"/>
    </row>
    <row r="13" spans="1:3" ht="40.15" customHeight="1">
      <c r="A13" s="15" t="s">
        <v>978</v>
      </c>
      <c r="B13" s="31" t="s">
        <v>979</v>
      </c>
      <c r="C13" s="31"/>
    </row>
    <row r="14" spans="1:3" ht="40.15" customHeight="1">
      <c r="A14" s="15" t="s">
        <v>1247</v>
      </c>
      <c r="B14" s="31" t="s">
        <v>1234</v>
      </c>
      <c r="C14" s="31"/>
    </row>
    <row r="15" spans="1:3" ht="40.15" customHeight="1">
      <c r="A15" s="26" t="s">
        <v>1248</v>
      </c>
      <c r="B15" s="254"/>
      <c r="C15" s="31"/>
    </row>
    <row r="16" spans="1:3" ht="39.65" customHeight="1">
      <c r="A16" s="27" t="s">
        <v>980</v>
      </c>
      <c r="B16" s="196" t="s">
        <v>1249</v>
      </c>
      <c r="C16" s="31"/>
    </row>
    <row r="17" spans="1:3" ht="39.65" customHeight="1">
      <c r="A17" s="26" t="s">
        <v>981</v>
      </c>
      <c r="B17" s="32" t="s">
        <v>1002</v>
      </c>
      <c r="C17" s="31"/>
    </row>
    <row r="18" spans="1:3" ht="40.9" customHeight="1">
      <c r="A18" s="26" t="s">
        <v>982</v>
      </c>
      <c r="B18" s="31" t="s">
        <v>983</v>
      </c>
      <c r="C18" s="31"/>
    </row>
    <row r="19" spans="1:3" ht="49.15" customHeight="1">
      <c r="A19" s="26" t="s">
        <v>984</v>
      </c>
      <c r="B19" s="31"/>
      <c r="C19" s="31"/>
    </row>
    <row r="20" spans="1:3" ht="40.15" customHeight="1">
      <c r="A20" s="26" t="s">
        <v>985</v>
      </c>
      <c r="B20" s="31"/>
      <c r="C20" s="31"/>
    </row>
    <row r="21" spans="1:3" ht="40.15" customHeight="1">
      <c r="A21" s="26" t="s">
        <v>986</v>
      </c>
      <c r="B21" s="31" t="s">
        <v>1046</v>
      </c>
      <c r="C21" s="31"/>
    </row>
    <row r="22" spans="1:3" ht="40.15" customHeight="1">
      <c r="A22" s="26" t="s">
        <v>987</v>
      </c>
      <c r="B22" s="31" t="s">
        <v>1047</v>
      </c>
      <c r="C22" s="31"/>
    </row>
    <row r="23" spans="1:3" ht="36" customHeight="1">
      <c r="A23" s="26" t="s">
        <v>988</v>
      </c>
      <c r="B23" s="31"/>
      <c r="C23" s="31"/>
    </row>
    <row r="24" spans="1:3" ht="25.9" customHeight="1">
      <c r="A24" s="26" t="s">
        <v>1003</v>
      </c>
      <c r="B24" s="31" t="s">
        <v>1045</v>
      </c>
      <c r="C24" s="31"/>
    </row>
    <row r="25" spans="1:3" ht="32.15" customHeight="1">
      <c r="A25" s="183" t="s">
        <v>1115</v>
      </c>
      <c r="B25" s="191" t="s">
        <v>1116</v>
      </c>
      <c r="C25" s="31"/>
    </row>
    <row r="26" spans="1:3" ht="31.9" customHeight="1">
      <c r="A26" s="183" t="s">
        <v>1118</v>
      </c>
      <c r="B26" s="191" t="s">
        <v>995</v>
      </c>
      <c r="C26" s="31"/>
    </row>
    <row r="27" spans="1:3" ht="45" customHeight="1">
      <c r="A27" s="28" t="s">
        <v>1270</v>
      </c>
      <c r="B27" s="29"/>
      <c r="C27" s="29"/>
    </row>
    <row r="28" spans="1:3" ht="40.15" customHeight="1">
      <c r="A28" s="26" t="s">
        <v>1091</v>
      </c>
      <c r="B28" s="31" t="s">
        <v>996</v>
      </c>
      <c r="C28" s="31"/>
    </row>
    <row r="29" spans="1:3" ht="40.15" customHeight="1">
      <c r="A29" s="26" t="s">
        <v>1092</v>
      </c>
      <c r="B29" s="31"/>
      <c r="C29" s="31"/>
    </row>
    <row r="30" spans="1:3" ht="40.15" customHeight="1">
      <c r="A30" s="26" t="s">
        <v>989</v>
      </c>
      <c r="B30" s="31"/>
      <c r="C30" s="31"/>
    </row>
    <row r="31" spans="1:3" ht="40.15" customHeight="1">
      <c r="A31" s="26" t="s">
        <v>990</v>
      </c>
      <c r="B31" s="31"/>
      <c r="C31" s="31"/>
    </row>
    <row r="32" spans="1:3" ht="72.650000000000006" customHeight="1">
      <c r="A32" s="15" t="s">
        <v>1022</v>
      </c>
      <c r="B32" s="31" t="s">
        <v>991</v>
      </c>
      <c r="C32" s="31"/>
    </row>
    <row r="33" spans="1:5" ht="40.15" customHeight="1">
      <c r="A33" s="26" t="s">
        <v>992</v>
      </c>
      <c r="B33" s="31" t="s">
        <v>1023</v>
      </c>
      <c r="C33" s="31"/>
    </row>
    <row r="34" spans="1:5" ht="40.15" customHeight="1">
      <c r="A34" s="26" t="s">
        <v>993</v>
      </c>
      <c r="B34" s="31"/>
      <c r="C34" s="31"/>
    </row>
    <row r="35" spans="1:5" ht="47.5" customHeight="1">
      <c r="A35" s="26" t="s">
        <v>1093</v>
      </c>
      <c r="B35" s="31" t="s">
        <v>997</v>
      </c>
      <c r="C35" s="31"/>
    </row>
    <row r="36" spans="1:5" ht="40.15" customHeight="1">
      <c r="A36" s="15" t="s">
        <v>1094</v>
      </c>
      <c r="B36" s="31"/>
      <c r="C36" s="31"/>
    </row>
    <row r="37" spans="1:5" ht="40.15" customHeight="1">
      <c r="A37" s="26" t="s">
        <v>1095</v>
      </c>
      <c r="B37" s="31"/>
      <c r="C37" s="31"/>
    </row>
    <row r="38" spans="1:5" ht="40.15" customHeight="1">
      <c r="A38" s="26" t="s">
        <v>1096</v>
      </c>
      <c r="B38" s="31" t="s">
        <v>998</v>
      </c>
      <c r="C38" s="31"/>
    </row>
    <row r="39" spans="1:5" ht="40.15" customHeight="1">
      <c r="A39" s="26" t="s">
        <v>1097</v>
      </c>
      <c r="B39" s="31" t="s">
        <v>999</v>
      </c>
      <c r="C39" s="31"/>
    </row>
    <row r="40" spans="1:5" ht="62.25" customHeight="1">
      <c r="A40" s="26" t="s">
        <v>1098</v>
      </c>
      <c r="B40" s="31"/>
      <c r="C40" s="31"/>
    </row>
    <row r="41" spans="1:5" ht="62.25" customHeight="1">
      <c r="A41" s="26" t="s">
        <v>1250</v>
      </c>
      <c r="B41" s="262" t="s">
        <v>1251</v>
      </c>
      <c r="C41" s="33"/>
    </row>
    <row r="42" spans="1:5" ht="121.15" customHeight="1">
      <c r="A42" s="187" t="s">
        <v>1099</v>
      </c>
      <c r="B42" s="33" t="s">
        <v>994</v>
      </c>
      <c r="C42" s="33"/>
    </row>
    <row r="43" spans="1:5" ht="121.15" customHeight="1">
      <c r="A43" s="175" t="s">
        <v>1100</v>
      </c>
      <c r="B43" s="192" t="s">
        <v>1101</v>
      </c>
      <c r="C43" s="33"/>
    </row>
    <row r="44" spans="1:5" ht="46.9" customHeight="1">
      <c r="A44" s="175" t="s">
        <v>1117</v>
      </c>
      <c r="B44" s="192"/>
      <c r="C44" s="33"/>
    </row>
    <row r="45" spans="1:5" ht="61.5" customHeight="1">
      <c r="A45" s="264" t="s">
        <v>1168</v>
      </c>
      <c r="B45" s="192"/>
      <c r="C45" s="33"/>
    </row>
    <row r="46" spans="1:5" ht="61.5" customHeight="1">
      <c r="A46" s="264" t="s">
        <v>1201</v>
      </c>
      <c r="B46" s="192"/>
      <c r="C46" s="33"/>
      <c r="D46" s="21" t="s">
        <v>1255</v>
      </c>
    </row>
    <row r="47" spans="1:5" ht="60" customHeight="1">
      <c r="A47" s="264" t="s">
        <v>1271</v>
      </c>
      <c r="B47" s="192"/>
      <c r="C47" s="33"/>
      <c r="D47" s="21" t="s">
        <v>1256</v>
      </c>
      <c r="E47" s="21" t="s">
        <v>1257</v>
      </c>
    </row>
    <row r="48" spans="1:5" ht="46.9" customHeight="1">
      <c r="A48" s="264" t="s">
        <v>1169</v>
      </c>
      <c r="B48" s="192"/>
      <c r="C48" s="33"/>
    </row>
    <row r="49" spans="1:4" ht="46.9" customHeight="1">
      <c r="A49" s="232" t="s">
        <v>1170</v>
      </c>
      <c r="B49" s="192"/>
      <c r="C49" s="33"/>
    </row>
    <row r="50" spans="1:4" ht="65.5" customHeight="1">
      <c r="A50" s="232" t="s">
        <v>1272</v>
      </c>
      <c r="B50" s="192"/>
      <c r="C50" s="33"/>
      <c r="D50" s="21" t="s">
        <v>1254</v>
      </c>
    </row>
    <row r="51" spans="1:4" ht="56.25" customHeight="1">
      <c r="A51" s="183" t="s">
        <v>1222</v>
      </c>
      <c r="B51" s="192"/>
      <c r="C51" s="33"/>
    </row>
    <row r="52" spans="1:4" ht="56.25" customHeight="1">
      <c r="A52" s="232" t="s">
        <v>1237</v>
      </c>
      <c r="B52" s="192"/>
      <c r="C52" s="33"/>
    </row>
    <row r="53" spans="1:4" ht="40.15" customHeight="1">
      <c r="A53" s="232" t="s">
        <v>1252</v>
      </c>
      <c r="B53" s="192"/>
      <c r="C53" s="33"/>
    </row>
    <row r="54" spans="1:4" ht="40.15" customHeight="1">
      <c r="A54" s="263" t="s">
        <v>1259</v>
      </c>
      <c r="B54" s="239"/>
      <c r="C54" s="238"/>
    </row>
    <row r="55" spans="1:4" ht="40.15" customHeight="1">
      <c r="A55" s="255" t="s">
        <v>1220</v>
      </c>
      <c r="B55" s="240"/>
      <c r="C55" s="238"/>
    </row>
    <row r="56" spans="1:4" ht="40.15" customHeight="1">
      <c r="A56" s="256" t="s">
        <v>1221</v>
      </c>
      <c r="B56" s="240"/>
      <c r="C56" s="238"/>
    </row>
    <row r="57" spans="1:4" ht="26.5" customHeight="1">
      <c r="A57" s="28" t="s">
        <v>1273</v>
      </c>
      <c r="B57" s="34"/>
      <c r="C57" s="35"/>
    </row>
    <row r="58" spans="1:4" ht="51.75" customHeight="1">
      <c r="A58" s="37" t="s">
        <v>1051</v>
      </c>
      <c r="B58" s="38" t="s">
        <v>1086</v>
      </c>
      <c r="C58" s="36"/>
    </row>
  </sheetData>
  <mergeCells count="1">
    <mergeCell ref="A3:B3"/>
  </mergeCells>
  <phoneticPr fontId="1"/>
  <pageMargins left="0.70866141732283472" right="0.70866141732283472" top="0.74803149606299213" bottom="0.74803149606299213" header="0.31496062992125984" footer="0.31496062992125984"/>
  <pageSetup paperSize="9" scale="71"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第１－第５</vt:lpstr>
      <vt:lpstr>第６</vt:lpstr>
      <vt:lpstr>第６関係受益農家一覧</vt:lpstr>
      <vt:lpstr>第７</vt:lpstr>
      <vt:lpstr>選択事項</vt:lpstr>
      <vt:lpstr>チェックリスト</vt:lpstr>
      <vt:lpstr>チェックリスト!Print_Area</vt:lpstr>
      <vt:lpstr>選択事項!Print_Area</vt:lpstr>
      <vt:lpstr>'第１－第５'!Print_Area</vt:lpstr>
      <vt:lpstr>第６!Print_Area</vt:lpstr>
      <vt:lpstr>第６関係受益農家一覧!Print_Area</vt:lpstr>
      <vt:lpstr>第７!Print_Area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1900550</cp:lastModifiedBy>
  <cp:revision>0</cp:revision>
  <cp:lastPrinted>2026-07-01T06:42:58Z</cp:lastPrinted>
  <dcterms:created xsi:type="dcterms:W3CDTF">1601-01-01T00:00:00Z</dcterms:created>
  <dcterms:modified xsi:type="dcterms:W3CDTF">2026-07-01T06:43:00Z</dcterms:modified>
</cp:coreProperties>
</file>