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生涯学習\◆　生涯学習推進係\600 自主講座クラブ\様式・要領等\様式（R03 1月 押印廃止後）\"/>
    </mc:Choice>
  </mc:AlternateContent>
  <xr:revisionPtr revIDLastSave="0" documentId="13_ncr:1_{2421D2F6-649F-4D21-AE64-A6DED4BF9C4B}" xr6:coauthVersionLast="47" xr6:coauthVersionMax="47" xr10:uidLastSave="{00000000-0000-0000-0000-000000000000}"/>
  <bookViews>
    <workbookView xWindow="-110" yWindow="-110" windowWidth="19420" windowHeight="10420" xr2:uid="{1C6A26E6-778B-40F4-B89B-C3362E908CDB}"/>
  </bookViews>
  <sheets>
    <sheet name="様式３" sheetId="1" r:id="rId1"/>
  </sheets>
  <externalReferences>
    <externalReference r:id="rId2"/>
  </externalReferences>
  <definedNames>
    <definedName name="data">[1]data!$A$5:$N$165</definedName>
    <definedName name="_xlnm.Print_Area" localSheetId="0">様式３!$B$2:$N$33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41" i="1"/>
  <c r="B40" i="1"/>
</calcChain>
</file>

<file path=xl/sharedStrings.xml><?xml version="1.0" encoding="utf-8"?>
<sst xmlns="http://schemas.openxmlformats.org/spreadsheetml/2006/main" count="18" uniqueCount="11">
  <si>
    <t>クラブ名</t>
    <rPh sb="3" eb="4">
      <t>メイ</t>
    </rPh>
    <phoneticPr fontId="2"/>
  </si>
  <si>
    <t>利用する
ｺﾐｭﾆﾃｨｾﾝﾀｰ</t>
    <rPh sb="0" eb="2">
      <t>リヨウ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</si>
  <si>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</si>
  <si>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</si>
  <si>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</si>
  <si>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</si>
  <si>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</si>
  <si>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代表者</t>
    <rPh sb="0" eb="3">
      <t>ダイヒョウシャ</t>
    </rPh>
    <phoneticPr fontId="2"/>
  </si>
  <si>
    <t>会　計</t>
    <rPh sb="0" eb="1">
      <t>カイ</t>
    </rPh>
    <rPh sb="2" eb="3">
      <t>ケイ</t>
    </rPh>
    <phoneticPr fontId="2"/>
  </si>
  <si>
    <t>※年齢は、４月１日時点の年齢を記入してください。</t>
    <rPh sb="1" eb="3">
      <t>ネンレイ</t>
    </rPh>
    <rPh sb="5" eb="6">
      <t>ヘイネン</t>
    </rPh>
    <rPh sb="6" eb="7">
      <t>ガツ</t>
    </rPh>
    <rPh sb="8" eb="9">
      <t>ニチ</t>
    </rPh>
    <rPh sb="9" eb="11">
      <t>ジテン</t>
    </rPh>
    <rPh sb="12" eb="14">
      <t>ネンレイ</t>
    </rPh>
    <rPh sb="15" eb="17">
      <t>キニュウ</t>
    </rPh>
    <phoneticPr fontId="2"/>
  </si>
  <si>
    <t>※年齢は、４月１日時点の年齢を記入してください。
※不足する場合は裏面を利用してください</t>
    <rPh sb="1" eb="3">
      <t>ネンレイ</t>
    </rPh>
    <rPh sb="5" eb="6">
      <t>ヘイネン</t>
    </rPh>
    <rPh sb="6" eb="7">
      <t>ガツ</t>
    </rPh>
    <rPh sb="8" eb="9">
      <t>ニチ</t>
    </rPh>
    <rPh sb="9" eb="11">
      <t>ジテン</t>
    </rPh>
    <rPh sb="12" eb="14">
      <t>ネンレイ</t>
    </rPh>
    <rPh sb="15" eb="17">
      <t>キニュウ</t>
    </rPh>
    <rPh sb="26" eb="28">
      <t>フソク</t>
    </rPh>
    <rPh sb="30" eb="32">
      <t>バアイ</t>
    </rPh>
    <rPh sb="33" eb="35">
      <t>リメン</t>
    </rPh>
    <rPh sb="36" eb="38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</si>
</sst>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HGｺﾞｼｯｸM"/>
      <family val="2"/>
      <charset val="128"/>
    </font>
    <font>
      <sz val="10"/>
      <color theme="1"/>
      <name val="ＭＳ 明朝"/>
      <family val="1"/>
      <charset val="128"/>
    </font>
    <font>
      <sz val="6"/>
      <name val="HGｺﾞｼｯｸM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hair">
        <color auto="1"/>
      </right>
      <top style="double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wrapText="1"/>
    </xf>
    <xf numFmtId="0" fontId="3" fillId="0" borderId="2" xfId="0" applyFont="1" applyBorder="1" applyAlignment="1">
      <alignment horizontal="distributed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177940</xdr:colOff>
      <xdr:row>1</xdr:row>
      <xdr:rowOff>304800</xdr:rowOff>
    </xdr:from>
    <xdr:ext cx="2347630" cy="49244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2EFAC4A-FD12-493E-BCEA-9FBC463D98D6}"/>
            </a:ext>
          </a:extLst>
        </xdr:cNvPr>
        <xdr:cNvSpPr/>
      </xdr:nvSpPr>
      <xdr:spPr>
        <a:xfrm>
          <a:off x="2654440" y="619125"/>
          <a:ext cx="2347630" cy="49244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</a:rPr>
            <a:t>会　員　名　簿</a:t>
          </a:r>
        </a:p>
      </xdr:txBody>
    </xdr:sp>
    <xdr:clientData/>
  </xdr:oneCellAnchor>
  <xdr:oneCellAnchor>
    <xdr:from>
      <xdr:col>5</xdr:col>
      <xdr:colOff>177940</xdr:colOff>
      <xdr:row>33</xdr:row>
      <xdr:rowOff>304800</xdr:rowOff>
    </xdr:from>
    <xdr:ext cx="2347630" cy="49244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9E60087-BBA8-43AB-B807-8B6E6E394474}"/>
            </a:ext>
          </a:extLst>
        </xdr:cNvPr>
        <xdr:cNvSpPr/>
      </xdr:nvSpPr>
      <xdr:spPr>
        <a:xfrm>
          <a:off x="2519503" y="614363"/>
          <a:ext cx="2347630" cy="49244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</a:rPr>
            <a:t>会　員　名　簿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\sections\syogai\710%20&#33258;&#20027;&#35611;&#24231;&#12463;&#12521;&#12502;\&#9733;&#29983;&#28079;&#23398;&#32722;&#33258;&#20027;&#35611;&#24231;&#12463;&#12521;&#12502;\&#30331;&#37682;&#12539;&#35201;&#20214;&#23529;&#26619;&#38306;&#20418;\H31\03%20&#33258;&#20027;&#35611;&#24231;&#12463;&#12521;&#12502;&#30331;&#37682;&#23529;&#26619;&#65381;&#36890;&#30693;(H3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heet1"/>
      <sheetName val="data (2)"/>
      <sheetName val="登録"/>
      <sheetName val="却下"/>
      <sheetName val="決裁伺"/>
      <sheetName val="申込み数"/>
      <sheetName val="ジャンル"/>
    </sheetNames>
    <sheetDataSet>
      <sheetData sheetId="0">
        <row r="5">
          <cell r="A5">
            <v>1</v>
          </cell>
          <cell r="B5">
            <v>1</v>
          </cell>
          <cell r="C5" t="str">
            <v>ポピークラブ</v>
          </cell>
          <cell r="D5" t="str">
            <v>レクダンス、ストレッチ</v>
          </cell>
          <cell r="E5" t="str">
            <v>代陽コミセン</v>
          </cell>
          <cell r="F5" t="str">
            <v>第１～３金曜日</v>
          </cell>
          <cell r="G5" t="str">
            <v>13:30～15:00</v>
          </cell>
          <cell r="H5" t="str">
            <v>平岡 静子</v>
          </cell>
          <cell r="I5">
            <v>31</v>
          </cell>
          <cell r="J5">
            <v>2</v>
          </cell>
          <cell r="K5">
            <v>28</v>
          </cell>
          <cell r="L5" t="str">
            <v>○</v>
          </cell>
        </row>
        <row r="6">
          <cell r="A6">
            <v>2</v>
          </cell>
          <cell r="B6">
            <v>2</v>
          </cell>
          <cell r="C6" t="str">
            <v>代陽着物着付けクラブ</v>
          </cell>
          <cell r="D6" t="str">
            <v>着物着付けの稽古</v>
          </cell>
          <cell r="E6" t="str">
            <v>代陽コミセン</v>
          </cell>
          <cell r="F6" t="str">
            <v>第１･３月曜日</v>
          </cell>
          <cell r="G6" t="str">
            <v>14:00～16:00</v>
          </cell>
          <cell r="H6" t="str">
            <v>木村 節子</v>
          </cell>
          <cell r="I6">
            <v>31</v>
          </cell>
          <cell r="J6">
            <v>2</v>
          </cell>
          <cell r="K6">
            <v>28</v>
          </cell>
          <cell r="L6" t="str">
            <v>○</v>
          </cell>
        </row>
        <row r="7">
          <cell r="A7">
            <v>3</v>
          </cell>
          <cell r="B7">
            <v>3</v>
          </cell>
          <cell r="C7" t="str">
            <v>八代健康太極拳クラブ</v>
          </cell>
          <cell r="D7" t="str">
            <v>太極拳</v>
          </cell>
          <cell r="E7" t="str">
            <v>代陽コミセン</v>
          </cell>
          <cell r="F7" t="str">
            <v>毎週月曜日</v>
          </cell>
          <cell r="G7" t="str">
            <v>13:30～15:00</v>
          </cell>
          <cell r="H7" t="str">
            <v>蓑田　れい子</v>
          </cell>
          <cell r="I7">
            <v>31</v>
          </cell>
          <cell r="J7">
            <v>2</v>
          </cell>
          <cell r="K7">
            <v>28</v>
          </cell>
          <cell r="L7" t="str">
            <v>○</v>
          </cell>
        </row>
        <row r="8">
          <cell r="A8">
            <v>4</v>
          </cell>
          <cell r="B8">
            <v>4</v>
          </cell>
          <cell r="C8" t="str">
            <v>オカリナクラブ</v>
          </cell>
          <cell r="D8" t="str">
            <v>オカリナの練習</v>
          </cell>
          <cell r="E8" t="str">
            <v>代陽コミセン</v>
          </cell>
          <cell r="F8" t="str">
            <v>第3･４土曜日</v>
          </cell>
          <cell r="G8" t="str">
            <v>13:30～15:30</v>
          </cell>
          <cell r="H8" t="str">
            <v>小澤 弘子</v>
          </cell>
          <cell r="I8">
            <v>31</v>
          </cell>
          <cell r="J8">
            <v>2</v>
          </cell>
          <cell r="K8">
            <v>28</v>
          </cell>
          <cell r="L8" t="str">
            <v>○</v>
          </cell>
        </row>
        <row r="9">
          <cell r="A9">
            <v>5</v>
          </cell>
          <cell r="B9">
            <v>5</v>
          </cell>
          <cell r="C9" t="str">
            <v>ひなげしコール</v>
          </cell>
          <cell r="D9" t="str">
            <v>発声、コーラス</v>
          </cell>
          <cell r="E9" t="str">
            <v>代陽コミセン</v>
          </cell>
          <cell r="F9" t="str">
            <v>第１～４火曜日</v>
          </cell>
          <cell r="G9" t="str">
            <v>13:30～15:00</v>
          </cell>
          <cell r="H9" t="str">
            <v>尾上 暁子</v>
          </cell>
          <cell r="I9">
            <v>31</v>
          </cell>
          <cell r="J9">
            <v>2</v>
          </cell>
          <cell r="K9">
            <v>28</v>
          </cell>
          <cell r="L9" t="str">
            <v>○</v>
          </cell>
        </row>
        <row r="10">
          <cell r="A10">
            <v>6</v>
          </cell>
          <cell r="B10">
            <v>6</v>
          </cell>
          <cell r="C10" t="str">
            <v>フレンド代陽</v>
          </cell>
          <cell r="D10" t="str">
            <v>社交ダンス</v>
          </cell>
          <cell r="E10" t="str">
            <v>代陽コミセン</v>
          </cell>
          <cell r="F10" t="str">
            <v>毎週金曜日</v>
          </cell>
          <cell r="G10" t="str">
            <v>9:00～12:00</v>
          </cell>
          <cell r="H10" t="str">
            <v>内田 民子</v>
          </cell>
          <cell r="I10">
            <v>31</v>
          </cell>
          <cell r="J10">
            <v>2</v>
          </cell>
          <cell r="K10">
            <v>28</v>
          </cell>
          <cell r="L10" t="str">
            <v>○</v>
          </cell>
        </row>
        <row r="11">
          <cell r="A11">
            <v>7</v>
          </cell>
          <cell r="B11">
            <v>7</v>
          </cell>
          <cell r="C11" t="str">
            <v>ビューティフル・フラ・ハウオリ</v>
          </cell>
          <cell r="D11" t="str">
            <v>フラダンスの練習</v>
          </cell>
          <cell r="E11" t="str">
            <v>代陽コミセン</v>
          </cell>
          <cell r="F11" t="str">
            <v>第１～４月曜日</v>
          </cell>
          <cell r="G11" t="str">
            <v>9:00～12:00</v>
          </cell>
          <cell r="H11" t="str">
            <v>柚木　和子</v>
          </cell>
          <cell r="I11">
            <v>31</v>
          </cell>
          <cell r="J11">
            <v>2</v>
          </cell>
          <cell r="K11">
            <v>28</v>
          </cell>
          <cell r="L11" t="str">
            <v>○</v>
          </cell>
        </row>
        <row r="12">
          <cell r="A12">
            <v>8</v>
          </cell>
          <cell r="B12">
            <v>8</v>
          </cell>
          <cell r="C12" t="str">
            <v>むらさき会</v>
          </cell>
          <cell r="D12" t="str">
            <v>舞踊</v>
          </cell>
          <cell r="E12" t="str">
            <v>八代コミセン</v>
          </cell>
          <cell r="F12" t="str">
            <v>毎週火曜日</v>
          </cell>
          <cell r="G12" t="str">
            <v>13:00～17:00</v>
          </cell>
          <cell r="H12" t="str">
            <v>簑原　世津子</v>
          </cell>
          <cell r="I12">
            <v>31</v>
          </cell>
          <cell r="J12">
            <v>2</v>
          </cell>
          <cell r="K12">
            <v>28</v>
          </cell>
          <cell r="L12" t="str">
            <v>○</v>
          </cell>
        </row>
        <row r="13">
          <cell r="A13">
            <v>9</v>
          </cell>
          <cell r="B13">
            <v>9</v>
          </cell>
          <cell r="C13" t="str">
            <v>やさしい中国語初級講座</v>
          </cell>
          <cell r="D13" t="str">
            <v>初級中国語の自主学習</v>
          </cell>
          <cell r="E13" t="str">
            <v>八代コミセン</v>
          </cell>
          <cell r="F13" t="str">
            <v>毎週土曜日</v>
          </cell>
          <cell r="G13" t="str">
            <v>19:00～21:00</v>
          </cell>
          <cell r="H13" t="str">
            <v>松本 春義</v>
          </cell>
          <cell r="I13">
            <v>31</v>
          </cell>
          <cell r="J13">
            <v>2</v>
          </cell>
          <cell r="K13">
            <v>28</v>
          </cell>
          <cell r="L13" t="str">
            <v>○</v>
          </cell>
        </row>
        <row r="14">
          <cell r="A14">
            <v>10</v>
          </cell>
          <cell r="B14">
            <v>10</v>
          </cell>
          <cell r="C14" t="str">
            <v>骨盤エクササイズ＆ヨガ</v>
          </cell>
          <cell r="D14" t="str">
            <v>エクササイズ</v>
          </cell>
          <cell r="E14" t="str">
            <v>八代コミセン</v>
          </cell>
          <cell r="F14" t="str">
            <v>第１～３水曜日</v>
          </cell>
          <cell r="G14" t="str">
            <v>13:30～15:00</v>
          </cell>
          <cell r="H14" t="str">
            <v>渕﨑 美保</v>
          </cell>
          <cell r="I14">
            <v>31</v>
          </cell>
          <cell r="J14">
            <v>2</v>
          </cell>
          <cell r="K14">
            <v>28</v>
          </cell>
          <cell r="L14" t="str">
            <v>○</v>
          </cell>
        </row>
        <row r="15">
          <cell r="A15">
            <v>11</v>
          </cell>
          <cell r="B15">
            <v>11</v>
          </cell>
          <cell r="C15" t="str">
            <v>パッチワーククラブ”ログキャビン”</v>
          </cell>
          <cell r="D15" t="str">
            <v>パッチワーク講習</v>
          </cell>
          <cell r="E15" t="str">
            <v>八代コミセン</v>
          </cell>
          <cell r="F15" t="str">
            <v>第２･４金曜日</v>
          </cell>
          <cell r="G15" t="str">
            <v>13:30～15:30</v>
          </cell>
          <cell r="H15" t="str">
            <v>福嶋 礼子</v>
          </cell>
          <cell r="I15">
            <v>31</v>
          </cell>
          <cell r="J15">
            <v>2</v>
          </cell>
          <cell r="K15">
            <v>28</v>
          </cell>
          <cell r="L15" t="str">
            <v>○</v>
          </cell>
        </row>
        <row r="16">
          <cell r="A16">
            <v>12</v>
          </cell>
          <cell r="B16">
            <v>12</v>
          </cell>
          <cell r="C16" t="str">
            <v>しあわせクラブ</v>
          </cell>
          <cell r="D16" t="str">
            <v>レクレーションダンス</v>
          </cell>
          <cell r="E16" t="str">
            <v>八代コミセン</v>
          </cell>
          <cell r="F16" t="str">
            <v>毎週月曜日</v>
          </cell>
          <cell r="G16" t="str">
            <v>10:00～12:00</v>
          </cell>
          <cell r="H16" t="str">
            <v>井本　邦子</v>
          </cell>
          <cell r="I16">
            <v>31</v>
          </cell>
          <cell r="J16">
            <v>2</v>
          </cell>
          <cell r="K16">
            <v>28</v>
          </cell>
          <cell r="L16" t="str">
            <v>○</v>
          </cell>
        </row>
        <row r="17">
          <cell r="A17">
            <v>13</v>
          </cell>
          <cell r="B17">
            <v>13</v>
          </cell>
          <cell r="C17" t="str">
            <v>コーラスグループ「フレンズ」</v>
          </cell>
          <cell r="D17" t="str">
            <v>合唱</v>
          </cell>
          <cell r="E17" t="str">
            <v>太田郷コミセン</v>
          </cell>
          <cell r="F17" t="str">
            <v>第１･３月曜日</v>
          </cell>
          <cell r="G17" t="str">
            <v>9:45～11:45</v>
          </cell>
          <cell r="H17" t="str">
            <v>近藤 りつ子</v>
          </cell>
          <cell r="I17">
            <v>31</v>
          </cell>
          <cell r="J17">
            <v>2</v>
          </cell>
          <cell r="K17">
            <v>28</v>
          </cell>
          <cell r="L17" t="str">
            <v>○</v>
          </cell>
        </row>
        <row r="18">
          <cell r="A18">
            <v>14</v>
          </cell>
          <cell r="B18">
            <v>14</v>
          </cell>
          <cell r="C18" t="str">
            <v>太田郷オカリナ・ハーモニカクラブ</v>
          </cell>
          <cell r="D18" t="str">
            <v>当コミュニティセンターで練習に励み、コミセン祭や地域行事やイベント等への出演、施設への訪問演奏等の活動を行っている。</v>
          </cell>
          <cell r="E18" t="str">
            <v>太田郷コミセン</v>
          </cell>
          <cell r="F18" t="str">
            <v>第１･３金曜日</v>
          </cell>
          <cell r="G18" t="str">
            <v>13:30～15:30</v>
          </cell>
          <cell r="H18" t="str">
            <v>長島 光男</v>
          </cell>
          <cell r="I18">
            <v>31</v>
          </cell>
          <cell r="J18">
            <v>2</v>
          </cell>
          <cell r="K18">
            <v>28</v>
          </cell>
          <cell r="L18" t="str">
            <v>○</v>
          </cell>
        </row>
        <row r="19">
          <cell r="A19">
            <v>15</v>
          </cell>
          <cell r="B19">
            <v>15</v>
          </cell>
          <cell r="C19" t="str">
            <v>八代コカリナ倶楽部</v>
          </cell>
          <cell r="D19" t="str">
            <v>コカリナ楽器の基本技能の習得とコカリナのための二重奏・二重奏曲の開発</v>
          </cell>
          <cell r="E19" t="str">
            <v>太田郷コミセン</v>
          </cell>
          <cell r="F19" t="str">
            <v>第２･４日曜日</v>
          </cell>
          <cell r="G19" t="str">
            <v>10:00～11:30</v>
          </cell>
          <cell r="H19" t="str">
            <v>樽海 哲子</v>
          </cell>
          <cell r="I19">
            <v>31</v>
          </cell>
          <cell r="J19">
            <v>2</v>
          </cell>
          <cell r="K19">
            <v>28</v>
          </cell>
          <cell r="L19" t="str">
            <v>○</v>
          </cell>
        </row>
        <row r="20">
          <cell r="A20">
            <v>16</v>
          </cell>
          <cell r="B20">
            <v>16</v>
          </cell>
          <cell r="C20" t="str">
            <v>八代ハーモニカクラブ</v>
          </cell>
          <cell r="D20" t="str">
            <v>ハーモニカ練習</v>
          </cell>
          <cell r="E20" t="str">
            <v>太田郷コミセン</v>
          </cell>
          <cell r="F20" t="str">
            <v>第２･４金曜日</v>
          </cell>
          <cell r="G20" t="str">
            <v>13:30～17:00</v>
          </cell>
          <cell r="H20" t="str">
            <v>松山 優子</v>
          </cell>
          <cell r="I20">
            <v>31</v>
          </cell>
          <cell r="J20">
            <v>2</v>
          </cell>
          <cell r="K20">
            <v>28</v>
          </cell>
          <cell r="L20" t="str">
            <v>○</v>
          </cell>
        </row>
        <row r="21">
          <cell r="A21">
            <v>17</v>
          </cell>
          <cell r="B21">
            <v>17</v>
          </cell>
          <cell r="C21" t="str">
            <v>囲碁金曜会</v>
          </cell>
          <cell r="D21" t="str">
            <v>囲碁対局</v>
          </cell>
          <cell r="E21" t="str">
            <v>太田郷コミセン</v>
          </cell>
          <cell r="F21" t="str">
            <v>毎週金曜日</v>
          </cell>
          <cell r="G21" t="str">
            <v>13:00～17:00</v>
          </cell>
          <cell r="H21" t="str">
            <v>福島  司</v>
          </cell>
          <cell r="I21">
            <v>31</v>
          </cell>
          <cell r="J21">
            <v>2</v>
          </cell>
          <cell r="K21">
            <v>28</v>
          </cell>
          <cell r="L21" t="str">
            <v>○</v>
          </cell>
        </row>
        <row r="22">
          <cell r="A22">
            <v>18</v>
          </cell>
          <cell r="B22">
            <v>18</v>
          </cell>
          <cell r="C22" t="str">
            <v>社交ダンスクラブ　スイトピー</v>
          </cell>
          <cell r="D22" t="str">
            <v>社交ダンスを通じて個々の幸福と健全な成長を促す</v>
          </cell>
          <cell r="E22" t="str">
            <v>太田郷コミセン</v>
          </cell>
          <cell r="F22" t="str">
            <v>毎週金曜日</v>
          </cell>
          <cell r="G22" t="str">
            <v>13:30～16:30</v>
          </cell>
          <cell r="H22" t="str">
            <v>品田 昌広</v>
          </cell>
          <cell r="I22">
            <v>31</v>
          </cell>
          <cell r="J22">
            <v>2</v>
          </cell>
          <cell r="K22">
            <v>28</v>
          </cell>
          <cell r="L22" t="str">
            <v>○</v>
          </cell>
        </row>
        <row r="23">
          <cell r="A23">
            <v>19</v>
          </cell>
          <cell r="B23">
            <v>19</v>
          </cell>
          <cell r="C23" t="str">
            <v>八代将棋教室</v>
          </cell>
          <cell r="D23" t="str">
            <v>①こども・一般の将棋教室②県大会の開催</v>
          </cell>
          <cell r="E23" t="str">
            <v>太田郷コミセン</v>
          </cell>
          <cell r="F23" t="str">
            <v>第１･３日曜日</v>
          </cell>
          <cell r="G23" t="str">
            <v>10:00～12:00</v>
          </cell>
          <cell r="H23" t="str">
            <v>小笠原  亨</v>
          </cell>
          <cell r="I23">
            <v>31</v>
          </cell>
          <cell r="J23">
            <v>2</v>
          </cell>
          <cell r="K23">
            <v>28</v>
          </cell>
          <cell r="L23" t="str">
            <v>○</v>
          </cell>
        </row>
        <row r="24">
          <cell r="A24">
            <v>20</v>
          </cell>
          <cell r="B24">
            <v>20</v>
          </cell>
          <cell r="C24" t="str">
            <v>バイラール</v>
          </cell>
          <cell r="D24" t="str">
            <v>ヒップホップダンス</v>
          </cell>
          <cell r="E24" t="str">
            <v>太田郷コミセン</v>
          </cell>
          <cell r="F24" t="str">
            <v>毎週日曜日</v>
          </cell>
          <cell r="G24" t="str">
            <v>18:30～20:30</v>
          </cell>
          <cell r="H24" t="str">
            <v>木下 まさ子</v>
          </cell>
          <cell r="I24">
            <v>31</v>
          </cell>
          <cell r="J24">
            <v>2</v>
          </cell>
          <cell r="K24">
            <v>28</v>
          </cell>
          <cell r="L24" t="str">
            <v>○</v>
          </cell>
        </row>
        <row r="25">
          <cell r="A25">
            <v>21</v>
          </cell>
          <cell r="B25">
            <v>21</v>
          </cell>
          <cell r="C25" t="str">
            <v>ミックスＶ</v>
          </cell>
          <cell r="D25" t="str">
            <v>エアロビクス</v>
          </cell>
          <cell r="E25" t="str">
            <v>太田郷コミセン</v>
          </cell>
          <cell r="F25" t="str">
            <v>毎週金曜日</v>
          </cell>
          <cell r="G25" t="str">
            <v>20:00～21:30</v>
          </cell>
          <cell r="H25" t="str">
            <v>上村 洋子</v>
          </cell>
          <cell r="I25">
            <v>31</v>
          </cell>
          <cell r="J25">
            <v>2</v>
          </cell>
          <cell r="K25">
            <v>28</v>
          </cell>
          <cell r="L25" t="str">
            <v>○</v>
          </cell>
        </row>
        <row r="26">
          <cell r="A26">
            <v>22</v>
          </cell>
          <cell r="B26">
            <v>22</v>
          </cell>
          <cell r="C26" t="str">
            <v>スローストレッチ</v>
          </cell>
          <cell r="D26" t="str">
            <v>ストレッチ</v>
          </cell>
          <cell r="E26" t="str">
            <v>太田郷コミセン</v>
          </cell>
          <cell r="F26" t="str">
            <v>毎週月曜日</v>
          </cell>
          <cell r="G26" t="str">
            <v>19:30～21:00</v>
          </cell>
          <cell r="H26" t="str">
            <v>辻  美枝</v>
          </cell>
          <cell r="I26">
            <v>31</v>
          </cell>
          <cell r="J26">
            <v>2</v>
          </cell>
          <cell r="K26">
            <v>28</v>
          </cell>
          <cell r="L26" t="str">
            <v>○</v>
          </cell>
        </row>
        <row r="27">
          <cell r="A27">
            <v>23</v>
          </cell>
          <cell r="B27">
            <v>23</v>
          </cell>
          <cell r="C27" t="str">
            <v>ビューティフル・フラ・モアナ教室</v>
          </cell>
          <cell r="D27" t="str">
            <v>楽しいフラダンスで仲間とコミュニケーションをとり、イベントなどに積極的に参加するため、また健康のために活動します</v>
          </cell>
          <cell r="E27" t="str">
            <v>太田郷コミセン</v>
          </cell>
          <cell r="F27" t="str">
            <v>毎週火曜日</v>
          </cell>
          <cell r="G27" t="str">
            <v>20:00～22:00</v>
          </cell>
          <cell r="H27" t="str">
            <v>堀口 幸子</v>
          </cell>
          <cell r="I27">
            <v>31</v>
          </cell>
          <cell r="J27">
            <v>2</v>
          </cell>
          <cell r="K27">
            <v>28</v>
          </cell>
          <cell r="L27" t="str">
            <v>○</v>
          </cell>
        </row>
        <row r="28">
          <cell r="A28">
            <v>24</v>
          </cell>
          <cell r="B28">
            <v>24</v>
          </cell>
          <cell r="C28" t="str">
            <v>グリンローズ・フラ・スタジオ</v>
          </cell>
          <cell r="D28" t="str">
            <v>フラダンス</v>
          </cell>
          <cell r="E28" t="str">
            <v>太田郷コミセン</v>
          </cell>
          <cell r="F28" t="str">
            <v>毎週火曜日</v>
          </cell>
          <cell r="G28" t="str">
            <v>9:00～12:00</v>
          </cell>
          <cell r="H28" t="str">
            <v>葭岡 孝子</v>
          </cell>
          <cell r="I28">
            <v>31</v>
          </cell>
          <cell r="J28">
            <v>2</v>
          </cell>
          <cell r="K28">
            <v>28</v>
          </cell>
          <cell r="L28" t="str">
            <v>○</v>
          </cell>
        </row>
        <row r="29">
          <cell r="A29">
            <v>25</v>
          </cell>
          <cell r="B29">
            <v>25</v>
          </cell>
          <cell r="C29" t="str">
            <v>B・H・E・Aクラブ</v>
          </cell>
          <cell r="D29" t="str">
            <v>健康ソフトエアロビクス</v>
          </cell>
          <cell r="E29" t="str">
            <v>太田郷コミセン</v>
          </cell>
          <cell r="F29" t="str">
            <v>毎週火曜日</v>
          </cell>
          <cell r="G29" t="str">
            <v>13:30～15:30</v>
          </cell>
          <cell r="H29" t="str">
            <v>百武 京子</v>
          </cell>
          <cell r="I29">
            <v>31</v>
          </cell>
          <cell r="J29">
            <v>2</v>
          </cell>
          <cell r="K29">
            <v>28</v>
          </cell>
          <cell r="L29" t="str">
            <v>○</v>
          </cell>
        </row>
        <row r="30">
          <cell r="A30">
            <v>26</v>
          </cell>
          <cell r="B30">
            <v>26</v>
          </cell>
          <cell r="C30" t="str">
            <v>吟友 八代扇紅会</v>
          </cell>
          <cell r="D30" t="str">
            <v>漢詩の学習と吟詠の習得普及</v>
          </cell>
          <cell r="E30" t="str">
            <v>太田郷コミセン</v>
          </cell>
          <cell r="F30" t="str">
            <v>毎週月曜日</v>
          </cell>
          <cell r="G30" t="str">
            <v>13:30～16:00</v>
          </cell>
          <cell r="H30" t="str">
            <v>田中 栄一</v>
          </cell>
          <cell r="I30">
            <v>31</v>
          </cell>
          <cell r="J30">
            <v>2</v>
          </cell>
          <cell r="K30">
            <v>28</v>
          </cell>
          <cell r="L30" t="str">
            <v>○</v>
          </cell>
        </row>
        <row r="31">
          <cell r="A31">
            <v>27</v>
          </cell>
          <cell r="B31">
            <v>27</v>
          </cell>
          <cell r="C31" t="str">
            <v>八代フォークダンスクラブ</v>
          </cell>
          <cell r="D31" t="str">
            <v>フォークダンスの練習</v>
          </cell>
          <cell r="E31" t="str">
            <v>太田郷コミセン</v>
          </cell>
          <cell r="F31" t="str">
            <v>毎週木曜日</v>
          </cell>
          <cell r="G31" t="str">
            <v>9:00～12:00</v>
          </cell>
          <cell r="H31" t="str">
            <v>牛嶋 洋子</v>
          </cell>
          <cell r="I31">
            <v>31</v>
          </cell>
          <cell r="J31">
            <v>2</v>
          </cell>
          <cell r="K31">
            <v>28</v>
          </cell>
          <cell r="L31" t="str">
            <v>○</v>
          </cell>
        </row>
        <row r="32">
          <cell r="A32">
            <v>28</v>
          </cell>
          <cell r="B32">
            <v>28</v>
          </cell>
          <cell r="C32" t="str">
            <v>リズム体操クラブ</v>
          </cell>
          <cell r="D32" t="str">
            <v>ストレッチ体操、レクダンス</v>
          </cell>
          <cell r="E32" t="str">
            <v>太田郷コミセン</v>
          </cell>
          <cell r="F32" t="str">
            <v>毎週月曜日</v>
          </cell>
          <cell r="G32" t="str">
            <v>13:30～15:30</v>
          </cell>
          <cell r="H32" t="str">
            <v>宮本 保子</v>
          </cell>
          <cell r="I32">
            <v>31</v>
          </cell>
          <cell r="J32">
            <v>2</v>
          </cell>
          <cell r="K32">
            <v>28</v>
          </cell>
          <cell r="L32" t="str">
            <v>○</v>
          </cell>
        </row>
        <row r="33">
          <cell r="A33">
            <v>29</v>
          </cell>
          <cell r="B33">
            <v>29</v>
          </cell>
          <cell r="C33" t="str">
            <v>スイートハート</v>
          </cell>
          <cell r="D33" t="str">
            <v>社交ダンス</v>
          </cell>
          <cell r="E33" t="str">
            <v>太田郷コミセン</v>
          </cell>
          <cell r="F33" t="str">
            <v>毎週水曜日</v>
          </cell>
          <cell r="G33" t="str">
            <v>9:00～12:00</v>
          </cell>
          <cell r="H33" t="str">
            <v>清住 峯子</v>
          </cell>
          <cell r="I33">
            <v>31</v>
          </cell>
          <cell r="J33">
            <v>2</v>
          </cell>
          <cell r="K33">
            <v>28</v>
          </cell>
          <cell r="L33" t="str">
            <v>○</v>
          </cell>
        </row>
        <row r="34">
          <cell r="A34">
            <v>30</v>
          </cell>
          <cell r="B34">
            <v>30</v>
          </cell>
          <cell r="C34" t="str">
            <v>韓国語クラブ</v>
          </cell>
          <cell r="D34" t="str">
            <v>韓国語日常会話の学習</v>
          </cell>
          <cell r="E34" t="str">
            <v>太田郷コミセン</v>
          </cell>
          <cell r="F34" t="str">
            <v>毎週木曜日</v>
          </cell>
          <cell r="G34" t="str">
            <v>19:30～21:00</v>
          </cell>
          <cell r="H34" t="str">
            <v>松岡 尚子</v>
          </cell>
          <cell r="I34">
            <v>31</v>
          </cell>
          <cell r="J34">
            <v>2</v>
          </cell>
          <cell r="K34">
            <v>28</v>
          </cell>
          <cell r="L34" t="str">
            <v>○</v>
          </cell>
        </row>
        <row r="35">
          <cell r="A35">
            <v>31</v>
          </cell>
          <cell r="B35">
            <v>31</v>
          </cell>
          <cell r="C35" t="str">
            <v>煎茶教室</v>
          </cell>
          <cell r="D35" t="str">
            <v>煎茶</v>
          </cell>
          <cell r="E35" t="str">
            <v>太田郷コミセン</v>
          </cell>
          <cell r="F35" t="str">
            <v>第１･３水曜日</v>
          </cell>
          <cell r="G35" t="str">
            <v>13:00～17:00</v>
          </cell>
          <cell r="H35" t="str">
            <v>内尾 和子</v>
          </cell>
          <cell r="I35">
            <v>31</v>
          </cell>
          <cell r="J35">
            <v>2</v>
          </cell>
          <cell r="K35">
            <v>28</v>
          </cell>
          <cell r="L35" t="str">
            <v>○</v>
          </cell>
        </row>
        <row r="36">
          <cell r="A36">
            <v>32</v>
          </cell>
          <cell r="B36">
            <v>32</v>
          </cell>
          <cell r="C36" t="str">
            <v>レク・ダンス・クラブ</v>
          </cell>
          <cell r="D36" t="str">
            <v>レクレーションダンス</v>
          </cell>
          <cell r="E36" t="str">
            <v>太田郷コミセン</v>
          </cell>
          <cell r="F36" t="str">
            <v>第１･３木曜日</v>
          </cell>
          <cell r="G36" t="str">
            <v>13:30～16:00</v>
          </cell>
          <cell r="H36" t="str">
            <v>片山　京子</v>
          </cell>
          <cell r="I36">
            <v>31</v>
          </cell>
          <cell r="J36">
            <v>2</v>
          </cell>
          <cell r="K36">
            <v>28</v>
          </cell>
          <cell r="L36" t="str">
            <v>○</v>
          </cell>
        </row>
        <row r="37">
          <cell r="A37">
            <v>33</v>
          </cell>
          <cell r="B37">
            <v>33</v>
          </cell>
          <cell r="C37" t="str">
            <v>八代健康太極拳クラブ</v>
          </cell>
          <cell r="D37" t="str">
            <v>太極拳</v>
          </cell>
          <cell r="E37" t="str">
            <v>太田郷コミセン</v>
          </cell>
          <cell r="F37" t="str">
            <v>第１～３金曜日</v>
          </cell>
          <cell r="G37" t="str">
            <v>10:00～11:30</v>
          </cell>
          <cell r="H37" t="str">
            <v>塘田　トミ子</v>
          </cell>
          <cell r="I37">
            <v>31</v>
          </cell>
          <cell r="J37">
            <v>2</v>
          </cell>
          <cell r="K37">
            <v>28</v>
          </cell>
          <cell r="L37" t="str">
            <v>○</v>
          </cell>
        </row>
        <row r="38">
          <cell r="A38">
            <v>154</v>
          </cell>
          <cell r="B38">
            <v>154</v>
          </cell>
          <cell r="C38" t="str">
            <v>３B体操宙組</v>
          </cell>
          <cell r="D38" t="str">
            <v>ボール、ベル、ベルターを使った体操とストレッチ</v>
          </cell>
          <cell r="E38" t="str">
            <v>太田郷コミセン</v>
          </cell>
          <cell r="F38" t="str">
            <v>第２・４火曜日</v>
          </cell>
          <cell r="G38" t="str">
            <v>14:00～15:30</v>
          </cell>
          <cell r="H38" t="str">
            <v>寺本 絹子</v>
          </cell>
          <cell r="I38">
            <v>31</v>
          </cell>
          <cell r="J38">
            <v>2</v>
          </cell>
          <cell r="K38">
            <v>28</v>
          </cell>
          <cell r="L38" t="str">
            <v>○</v>
          </cell>
        </row>
        <row r="39">
          <cell r="A39">
            <v>155</v>
          </cell>
          <cell r="B39">
            <v>155</v>
          </cell>
          <cell r="C39" t="str">
            <v>フラシスターズ・プルメリア</v>
          </cell>
          <cell r="D39" t="str">
            <v>フラダンス</v>
          </cell>
          <cell r="E39" t="str">
            <v>太田郷コミセン</v>
          </cell>
          <cell r="F39" t="str">
            <v>毎週木曜日</v>
          </cell>
          <cell r="G39" t="str">
            <v>18:00～21:00</v>
          </cell>
          <cell r="H39" t="str">
            <v>大瀬　華菜</v>
          </cell>
          <cell r="I39">
            <v>31</v>
          </cell>
          <cell r="J39">
            <v>2</v>
          </cell>
          <cell r="K39">
            <v>28</v>
          </cell>
          <cell r="L39" t="str">
            <v>○</v>
          </cell>
        </row>
        <row r="40">
          <cell r="A40">
            <v>34</v>
          </cell>
          <cell r="B40">
            <v>34</v>
          </cell>
          <cell r="C40" t="str">
            <v>ニコニコ健康体操</v>
          </cell>
          <cell r="D40" t="str">
            <v>高齢者の体力作り</v>
          </cell>
          <cell r="E40" t="str">
            <v>植柳コミセン</v>
          </cell>
          <cell r="F40" t="str">
            <v>毎週金曜日</v>
          </cell>
          <cell r="G40" t="str">
            <v>10:00～11:30</v>
          </cell>
          <cell r="H40" t="str">
            <v>中川 早苗</v>
          </cell>
          <cell r="I40">
            <v>31</v>
          </cell>
          <cell r="J40">
            <v>2</v>
          </cell>
          <cell r="K40">
            <v>28</v>
          </cell>
          <cell r="L40" t="str">
            <v>○</v>
          </cell>
        </row>
        <row r="41">
          <cell r="A41">
            <v>35</v>
          </cell>
          <cell r="B41">
            <v>35</v>
          </cell>
          <cell r="C41" t="str">
            <v>華音の会</v>
          </cell>
          <cell r="D41" t="str">
            <v>大正琴</v>
          </cell>
          <cell r="E41" t="str">
            <v>植柳コミセン</v>
          </cell>
          <cell r="F41" t="str">
            <v>第２･４火曜日</v>
          </cell>
          <cell r="G41" t="str">
            <v>13:00～16:00</v>
          </cell>
          <cell r="H41" t="str">
            <v>早田　圭子</v>
          </cell>
          <cell r="I41">
            <v>31</v>
          </cell>
          <cell r="J41">
            <v>2</v>
          </cell>
          <cell r="K41">
            <v>28</v>
          </cell>
          <cell r="L41" t="str">
            <v>○</v>
          </cell>
        </row>
        <row r="42">
          <cell r="A42">
            <v>36</v>
          </cell>
          <cell r="B42">
            <v>36</v>
          </cell>
          <cell r="C42" t="str">
            <v>いけばなクラブ</v>
          </cell>
          <cell r="D42" t="str">
            <v>生け花</v>
          </cell>
          <cell r="E42" t="str">
            <v>植柳コミセン</v>
          </cell>
          <cell r="F42" t="str">
            <v>第２･４金曜日</v>
          </cell>
          <cell r="G42" t="str">
            <v>14:00～16:00</v>
          </cell>
          <cell r="H42" t="str">
            <v>小方 千代子</v>
          </cell>
          <cell r="I42">
            <v>31</v>
          </cell>
          <cell r="J42">
            <v>2</v>
          </cell>
          <cell r="K42">
            <v>28</v>
          </cell>
          <cell r="L42" t="str">
            <v>○</v>
          </cell>
        </row>
        <row r="43">
          <cell r="A43">
            <v>37</v>
          </cell>
          <cell r="B43">
            <v>37</v>
          </cell>
          <cell r="C43" t="str">
            <v>健康太極拳植柳教室</v>
          </cell>
          <cell r="D43" t="str">
            <v>太極拳の呼吸法とストレッチ</v>
          </cell>
          <cell r="E43" t="str">
            <v>植柳コミセン</v>
          </cell>
          <cell r="F43" t="str">
            <v>第１～３土曜日</v>
          </cell>
          <cell r="G43" t="str">
            <v>19:30～21:30</v>
          </cell>
          <cell r="H43" t="str">
            <v>山本 セイ子</v>
          </cell>
          <cell r="I43">
            <v>31</v>
          </cell>
          <cell r="J43">
            <v>2</v>
          </cell>
          <cell r="K43">
            <v>28</v>
          </cell>
          <cell r="L43" t="str">
            <v>○</v>
          </cell>
        </row>
        <row r="44">
          <cell r="A44">
            <v>38</v>
          </cell>
          <cell r="B44">
            <v>38</v>
          </cell>
          <cell r="C44" t="str">
            <v>プア・チェリー</v>
          </cell>
          <cell r="D44" t="str">
            <v>フラダンス</v>
          </cell>
          <cell r="E44" t="str">
            <v>植柳コミセン</v>
          </cell>
          <cell r="F44" t="str">
            <v>第１･３火曜日</v>
          </cell>
          <cell r="G44" t="str">
            <v>19:30～21:30</v>
          </cell>
          <cell r="H44" t="str">
            <v>柳口 昌子</v>
          </cell>
          <cell r="I44">
            <v>31</v>
          </cell>
          <cell r="J44">
            <v>2</v>
          </cell>
          <cell r="K44">
            <v>28</v>
          </cell>
          <cell r="L44" t="str">
            <v>○</v>
          </cell>
        </row>
        <row r="45">
          <cell r="A45">
            <v>39</v>
          </cell>
          <cell r="B45">
            <v>39</v>
          </cell>
          <cell r="C45" t="str">
            <v>木曜囲碁会</v>
          </cell>
          <cell r="D45" t="str">
            <v>囲碁</v>
          </cell>
          <cell r="E45" t="str">
            <v>植柳コミセン</v>
          </cell>
          <cell r="F45" t="str">
            <v>毎週木曜日</v>
          </cell>
          <cell r="G45" t="str">
            <v>13:00～17:00</v>
          </cell>
          <cell r="H45" t="str">
            <v>田中　功</v>
          </cell>
          <cell r="I45">
            <v>31</v>
          </cell>
          <cell r="J45">
            <v>2</v>
          </cell>
          <cell r="K45">
            <v>28</v>
          </cell>
          <cell r="L45" t="str">
            <v>○</v>
          </cell>
        </row>
        <row r="46">
          <cell r="A46">
            <v>40</v>
          </cell>
          <cell r="B46">
            <v>40</v>
          </cell>
          <cell r="C46" t="str">
            <v>花いちもんめ</v>
          </cell>
          <cell r="D46" t="str">
            <v>唱歌、童謡、フォークソング等　合唱の練習</v>
          </cell>
          <cell r="E46" t="str">
            <v>植柳コミセン</v>
          </cell>
          <cell r="F46" t="str">
            <v>第１･３木曜日</v>
          </cell>
          <cell r="G46" t="str">
            <v>9:30～12:00</v>
          </cell>
          <cell r="H46" t="str">
            <v>石田　房子</v>
          </cell>
          <cell r="I46">
            <v>31</v>
          </cell>
          <cell r="J46">
            <v>2</v>
          </cell>
          <cell r="K46">
            <v>28</v>
          </cell>
          <cell r="L46" t="str">
            <v>○</v>
          </cell>
        </row>
        <row r="47">
          <cell r="A47">
            <v>41</v>
          </cell>
          <cell r="B47">
            <v>41</v>
          </cell>
          <cell r="C47" t="str">
            <v>夢サークル</v>
          </cell>
          <cell r="D47" t="str">
            <v>押し花</v>
          </cell>
          <cell r="E47" t="str">
            <v>植柳コミセン</v>
          </cell>
          <cell r="F47" t="str">
            <v>第２･４水曜日</v>
          </cell>
          <cell r="G47" t="str">
            <v>13:00～16:00</v>
          </cell>
          <cell r="H47" t="str">
            <v>塩谷 智代子</v>
          </cell>
          <cell r="I47">
            <v>31</v>
          </cell>
          <cell r="J47">
            <v>2</v>
          </cell>
          <cell r="K47">
            <v>28</v>
          </cell>
          <cell r="L47" t="str">
            <v>○</v>
          </cell>
        </row>
        <row r="48">
          <cell r="A48">
            <v>42</v>
          </cell>
          <cell r="B48">
            <v>42</v>
          </cell>
          <cell r="C48" t="str">
            <v>太極柔力球</v>
          </cell>
          <cell r="D48" t="str">
            <v>太極柔力球、スクエアアップ、貯筋運動</v>
          </cell>
          <cell r="E48" t="str">
            <v>植柳コミセン</v>
          </cell>
          <cell r="F48" t="str">
            <v>毎週金曜日</v>
          </cell>
          <cell r="G48" t="str">
            <v>14:00～16:00</v>
          </cell>
          <cell r="H48" t="str">
            <v>遠山まつ子　</v>
          </cell>
          <cell r="I48">
            <v>31</v>
          </cell>
          <cell r="J48">
            <v>2</v>
          </cell>
          <cell r="K48">
            <v>28</v>
          </cell>
          <cell r="L48" t="str">
            <v>○</v>
          </cell>
        </row>
        <row r="49">
          <cell r="A49">
            <v>153</v>
          </cell>
          <cell r="B49">
            <v>153</v>
          </cell>
          <cell r="C49" t="str">
            <v>八代い草まりの会</v>
          </cell>
          <cell r="D49" t="str">
            <v>い草まりの作成</v>
          </cell>
          <cell r="E49" t="str">
            <v>植柳コミセン</v>
          </cell>
          <cell r="F49" t="str">
            <v>第２月曜日</v>
          </cell>
          <cell r="G49" t="str">
            <v>9:30～12:00</v>
          </cell>
          <cell r="H49" t="str">
            <v>加賀　勝子</v>
          </cell>
          <cell r="I49">
            <v>31</v>
          </cell>
          <cell r="J49">
            <v>2</v>
          </cell>
          <cell r="K49">
            <v>28</v>
          </cell>
          <cell r="L49" t="str">
            <v>○</v>
          </cell>
        </row>
        <row r="50">
          <cell r="A50">
            <v>43</v>
          </cell>
          <cell r="B50">
            <v>43</v>
          </cell>
          <cell r="C50" t="str">
            <v>フレンドＫ麦島</v>
          </cell>
          <cell r="D50" t="str">
            <v>社交ダンス</v>
          </cell>
          <cell r="E50" t="str">
            <v>麦島コミセン</v>
          </cell>
          <cell r="F50" t="str">
            <v>毎週土曜日</v>
          </cell>
          <cell r="G50" t="str">
            <v>9:00～12:00</v>
          </cell>
          <cell r="H50" t="str">
            <v>吉永 令子</v>
          </cell>
          <cell r="I50">
            <v>31</v>
          </cell>
          <cell r="J50">
            <v>2</v>
          </cell>
          <cell r="K50">
            <v>28</v>
          </cell>
          <cell r="L50" t="str">
            <v>○</v>
          </cell>
        </row>
        <row r="51">
          <cell r="A51">
            <v>44</v>
          </cell>
          <cell r="B51">
            <v>44</v>
          </cell>
          <cell r="C51" t="str">
            <v>健康太極拳　歩</v>
          </cell>
          <cell r="D51" t="str">
            <v>ストレッチ、八段錦、太極拳、太極功夫扇</v>
          </cell>
          <cell r="E51" t="str">
            <v>麦島コミセン</v>
          </cell>
          <cell r="F51" t="str">
            <v>毎週火曜日</v>
          </cell>
          <cell r="G51" t="str">
            <v>9:00～12:00</v>
          </cell>
          <cell r="H51" t="str">
            <v>多田　みよ子</v>
          </cell>
          <cell r="I51">
            <v>31</v>
          </cell>
          <cell r="J51">
            <v>2</v>
          </cell>
          <cell r="K51">
            <v>28</v>
          </cell>
          <cell r="L51" t="str">
            <v>○</v>
          </cell>
        </row>
        <row r="52">
          <cell r="A52">
            <v>45</v>
          </cell>
          <cell r="B52">
            <v>45</v>
          </cell>
          <cell r="C52" t="str">
            <v>ザル碁愛好会</v>
          </cell>
          <cell r="D52" t="str">
            <v>囲碁</v>
          </cell>
          <cell r="E52" t="str">
            <v>麦島コミセン</v>
          </cell>
          <cell r="F52" t="str">
            <v>毎週水曜日</v>
          </cell>
          <cell r="G52" t="str">
            <v>13:00～17:00</v>
          </cell>
          <cell r="H52" t="str">
            <v>折口 賢治</v>
          </cell>
          <cell r="I52">
            <v>31</v>
          </cell>
          <cell r="J52">
            <v>2</v>
          </cell>
          <cell r="K52">
            <v>28</v>
          </cell>
          <cell r="L52" t="str">
            <v>○</v>
          </cell>
        </row>
        <row r="53">
          <cell r="A53">
            <v>46</v>
          </cell>
          <cell r="B53">
            <v>46</v>
          </cell>
          <cell r="C53" t="str">
            <v>みんなで英語</v>
          </cell>
          <cell r="D53" t="str">
            <v>英会話</v>
          </cell>
          <cell r="E53" t="str">
            <v>麦島コミセン</v>
          </cell>
          <cell r="F53" t="str">
            <v>毎週木曜日</v>
          </cell>
          <cell r="G53" t="str">
            <v>13:00～17:00</v>
          </cell>
          <cell r="H53" t="str">
            <v>中村 茂夫</v>
          </cell>
          <cell r="I53">
            <v>31</v>
          </cell>
          <cell r="J53">
            <v>2</v>
          </cell>
          <cell r="K53">
            <v>28</v>
          </cell>
          <cell r="L53" t="str">
            <v>○</v>
          </cell>
        </row>
        <row r="54">
          <cell r="A54" t="str">
            <v>47解散</v>
          </cell>
          <cell r="B54" t="str">
            <v>47解散</v>
          </cell>
          <cell r="C54" t="str">
            <v>月桂樹</v>
          </cell>
          <cell r="D54" t="str">
            <v>社交ダンス全般</v>
          </cell>
          <cell r="E54" t="str">
            <v>麦島コミセン</v>
          </cell>
          <cell r="F54" t="str">
            <v>毎週月曜日</v>
          </cell>
          <cell r="G54" t="str">
            <v>9:00～12:00</v>
          </cell>
          <cell r="H54" t="str">
            <v>井田　勝江</v>
          </cell>
          <cell r="I54">
            <v>31</v>
          </cell>
          <cell r="J54">
            <v>2</v>
          </cell>
          <cell r="K54">
            <v>28</v>
          </cell>
          <cell r="L54" t="str">
            <v>○</v>
          </cell>
        </row>
        <row r="55">
          <cell r="A55">
            <v>48</v>
          </cell>
          <cell r="B55">
            <v>48</v>
          </cell>
          <cell r="C55" t="str">
            <v>松高囲碁愛好会</v>
          </cell>
          <cell r="D55" t="str">
            <v>毎月４回の例会（A・Bパートリーグ戦他）、初心者の指導・育成、他団体との交流</v>
          </cell>
          <cell r="E55" t="str">
            <v>松高コミセン</v>
          </cell>
          <cell r="F55" t="str">
            <v>第２･４土曜日
日曜日</v>
          </cell>
          <cell r="G55" t="str">
            <v>13:00～17:00</v>
          </cell>
          <cell r="H55" t="str">
            <v>本村 幸生</v>
          </cell>
          <cell r="I55">
            <v>31</v>
          </cell>
          <cell r="J55">
            <v>2</v>
          </cell>
          <cell r="K55">
            <v>28</v>
          </cell>
          <cell r="L55" t="str">
            <v>○</v>
          </cell>
        </row>
        <row r="56">
          <cell r="A56">
            <v>49</v>
          </cell>
          <cell r="B56">
            <v>49</v>
          </cell>
          <cell r="C56" t="str">
            <v>八代ギターアンサンブル</v>
          </cell>
          <cell r="D56" t="str">
            <v>クラシックギターの練習</v>
          </cell>
          <cell r="E56" t="str">
            <v>松高コミセン</v>
          </cell>
          <cell r="F56" t="str">
            <v>毎週木曜日</v>
          </cell>
          <cell r="G56" t="str">
            <v>18:00～22:00</v>
          </cell>
          <cell r="H56" t="str">
            <v>竹原 俊次</v>
          </cell>
          <cell r="I56">
            <v>31</v>
          </cell>
          <cell r="J56">
            <v>2</v>
          </cell>
          <cell r="K56">
            <v>28</v>
          </cell>
          <cell r="L56" t="str">
            <v>○</v>
          </cell>
        </row>
        <row r="57">
          <cell r="A57">
            <v>50</v>
          </cell>
          <cell r="B57">
            <v>50</v>
          </cell>
          <cell r="C57" t="str">
            <v>八代ハーモニカクラブ</v>
          </cell>
          <cell r="D57" t="str">
            <v>ハーモニカ練習</v>
          </cell>
          <cell r="E57" t="str">
            <v>松高コミセン</v>
          </cell>
          <cell r="F57" t="str">
            <v>毎週月曜日</v>
          </cell>
          <cell r="G57" t="str">
            <v>9:00～12:00</v>
          </cell>
          <cell r="H57" t="str">
            <v>本田 澄子</v>
          </cell>
          <cell r="I57">
            <v>31</v>
          </cell>
          <cell r="J57">
            <v>2</v>
          </cell>
          <cell r="K57">
            <v>28</v>
          </cell>
          <cell r="L57" t="str">
            <v>○</v>
          </cell>
        </row>
        <row r="58">
          <cell r="A58">
            <v>51</v>
          </cell>
          <cell r="B58">
            <v>51</v>
          </cell>
          <cell r="C58" t="str">
            <v>松高将棋愛好会</v>
          </cell>
          <cell r="D58" t="str">
            <v>将棋の練習</v>
          </cell>
          <cell r="E58" t="str">
            <v>松高コミセン</v>
          </cell>
          <cell r="F58" t="str">
            <v>第２･４土曜日
日曜日</v>
          </cell>
          <cell r="G58" t="str">
            <v>13:00～17:00</v>
          </cell>
          <cell r="H58" t="str">
            <v>平岡 行雄</v>
          </cell>
          <cell r="I58">
            <v>31</v>
          </cell>
          <cell r="J58">
            <v>2</v>
          </cell>
          <cell r="K58">
            <v>28</v>
          </cell>
          <cell r="L58" t="str">
            <v>○</v>
          </cell>
        </row>
        <row r="59">
          <cell r="A59">
            <v>52</v>
          </cell>
          <cell r="B59">
            <v>52</v>
          </cell>
          <cell r="C59" t="str">
            <v>プリオールジャギー</v>
          </cell>
          <cell r="D59" t="str">
            <v>ジャズダンス、ストレッチ体操</v>
          </cell>
          <cell r="E59" t="str">
            <v>松高コミセン</v>
          </cell>
          <cell r="F59" t="str">
            <v>毎週火曜日</v>
          </cell>
          <cell r="G59" t="str">
            <v>10:30～12:00</v>
          </cell>
          <cell r="H59" t="str">
            <v>西田 佳都子</v>
          </cell>
          <cell r="I59">
            <v>31</v>
          </cell>
          <cell r="J59">
            <v>2</v>
          </cell>
          <cell r="K59">
            <v>28</v>
          </cell>
          <cell r="L59" t="str">
            <v>○</v>
          </cell>
        </row>
        <row r="60">
          <cell r="A60">
            <v>53</v>
          </cell>
          <cell r="B60">
            <v>53</v>
          </cell>
          <cell r="C60" t="str">
            <v>さわやか３Ｂクラブ</v>
          </cell>
          <cell r="D60" t="str">
            <v>健康体操</v>
          </cell>
          <cell r="E60" t="str">
            <v>松高コミセン</v>
          </cell>
          <cell r="F60" t="str">
            <v>毎週木曜日</v>
          </cell>
          <cell r="G60" t="str">
            <v>10:00～12:00</v>
          </cell>
          <cell r="H60" t="str">
            <v>内田 ひさ子</v>
          </cell>
          <cell r="I60">
            <v>31</v>
          </cell>
          <cell r="J60">
            <v>2</v>
          </cell>
          <cell r="K60">
            <v>28</v>
          </cell>
          <cell r="L60" t="str">
            <v>○</v>
          </cell>
        </row>
        <row r="61">
          <cell r="A61">
            <v>54</v>
          </cell>
          <cell r="B61">
            <v>54</v>
          </cell>
          <cell r="C61" t="str">
            <v>健康太極拳「歩」松高教室</v>
          </cell>
          <cell r="D61" t="str">
            <v>太極拳・鞭杆、ストレッチ</v>
          </cell>
          <cell r="E61" t="str">
            <v>松高コミセン</v>
          </cell>
          <cell r="F61" t="str">
            <v>毎週金曜日</v>
          </cell>
          <cell r="G61" t="str">
            <v>13:00～16:30</v>
          </cell>
          <cell r="H61" t="str">
            <v>松本　明子</v>
          </cell>
          <cell r="I61">
            <v>31</v>
          </cell>
          <cell r="J61">
            <v>2</v>
          </cell>
          <cell r="K61">
            <v>28</v>
          </cell>
          <cell r="L61" t="str">
            <v>○</v>
          </cell>
        </row>
        <row r="62">
          <cell r="A62">
            <v>55</v>
          </cell>
          <cell r="B62">
            <v>55</v>
          </cell>
          <cell r="C62" t="str">
            <v>３Ｂ体操月星組</v>
          </cell>
          <cell r="D62" t="str">
            <v>３B体操</v>
          </cell>
          <cell r="E62" t="str">
            <v>松高コミセン</v>
          </cell>
          <cell r="F62" t="str">
            <v>毎週木曜日</v>
          </cell>
          <cell r="G62" t="str">
            <v>19:30～21:00</v>
          </cell>
          <cell r="H62" t="str">
            <v>中嶋 えみ子</v>
          </cell>
          <cell r="I62">
            <v>31</v>
          </cell>
          <cell r="J62">
            <v>2</v>
          </cell>
          <cell r="K62">
            <v>28</v>
          </cell>
          <cell r="L62" t="str">
            <v>○</v>
          </cell>
        </row>
        <row r="63">
          <cell r="A63">
            <v>56</v>
          </cell>
          <cell r="B63">
            <v>56</v>
          </cell>
          <cell r="C63" t="str">
            <v>書道クラブ</v>
          </cell>
          <cell r="D63" t="str">
            <v>実用書道の練習</v>
          </cell>
          <cell r="E63" t="str">
            <v>松高コミセン</v>
          </cell>
          <cell r="F63" t="str">
            <v>第１～３金曜日</v>
          </cell>
          <cell r="G63" t="str">
            <v>10:00～12:00</v>
          </cell>
          <cell r="H63" t="str">
            <v>森  律子</v>
          </cell>
          <cell r="I63">
            <v>31</v>
          </cell>
          <cell r="J63">
            <v>2</v>
          </cell>
          <cell r="K63">
            <v>28</v>
          </cell>
          <cell r="L63" t="str">
            <v>○</v>
          </cell>
        </row>
        <row r="64">
          <cell r="A64" t="str">
            <v>57解散</v>
          </cell>
          <cell r="B64" t="str">
            <v>57解散</v>
          </cell>
          <cell r="C64" t="str">
            <v>夕葉会</v>
          </cell>
          <cell r="D64" t="str">
            <v>民謡練習</v>
          </cell>
          <cell r="E64" t="str">
            <v>松高コミセン</v>
          </cell>
          <cell r="F64" t="str">
            <v>第１～３土曜日</v>
          </cell>
          <cell r="G64" t="str">
            <v>13:30～16:00</v>
          </cell>
          <cell r="H64" t="str">
            <v>溝貝 綾子</v>
          </cell>
          <cell r="I64">
            <v>31</v>
          </cell>
          <cell r="J64">
            <v>2</v>
          </cell>
          <cell r="K64">
            <v>28</v>
          </cell>
          <cell r="L64" t="str">
            <v>○</v>
          </cell>
        </row>
        <row r="65">
          <cell r="A65">
            <v>58</v>
          </cell>
          <cell r="B65">
            <v>58</v>
          </cell>
          <cell r="C65" t="str">
            <v>フレンドＫ</v>
          </cell>
          <cell r="D65" t="str">
            <v>社交ダンス</v>
          </cell>
          <cell r="E65" t="str">
            <v>松高コミセン</v>
          </cell>
          <cell r="F65" t="str">
            <v>毎週土曜日</v>
          </cell>
          <cell r="G65" t="str">
            <v>13:00～17:00</v>
          </cell>
          <cell r="H65" t="str">
            <v>小林  博</v>
          </cell>
          <cell r="I65">
            <v>31</v>
          </cell>
          <cell r="J65">
            <v>2</v>
          </cell>
          <cell r="K65">
            <v>28</v>
          </cell>
          <cell r="L65" t="str">
            <v>○</v>
          </cell>
        </row>
        <row r="66">
          <cell r="A66">
            <v>59</v>
          </cell>
          <cell r="B66">
            <v>59</v>
          </cell>
          <cell r="C66" t="str">
            <v>わくわく社交ダンス愛好会</v>
          </cell>
          <cell r="D66" t="str">
            <v>ダンス基礎練習</v>
          </cell>
          <cell r="E66" t="str">
            <v>松高コミセン</v>
          </cell>
          <cell r="F66" t="str">
            <v>第１～４月曜日</v>
          </cell>
          <cell r="G66" t="str">
            <v>14:00～16:00</v>
          </cell>
          <cell r="H66" t="str">
            <v>深川 久子</v>
          </cell>
          <cell r="I66">
            <v>31</v>
          </cell>
          <cell r="J66">
            <v>2</v>
          </cell>
          <cell r="K66">
            <v>28</v>
          </cell>
          <cell r="L66" t="str">
            <v>○</v>
          </cell>
        </row>
        <row r="67">
          <cell r="A67">
            <v>60</v>
          </cell>
          <cell r="B67">
            <v>60</v>
          </cell>
          <cell r="C67" t="str">
            <v>リメイククラブ</v>
          </cell>
          <cell r="D67" t="str">
            <v>リメイクで洋服作り・小物作り</v>
          </cell>
          <cell r="E67" t="str">
            <v>松高コミセン</v>
          </cell>
          <cell r="F67" t="str">
            <v>第１～４火曜日</v>
          </cell>
          <cell r="G67" t="str">
            <v>13:00～16:30</v>
          </cell>
          <cell r="H67" t="str">
            <v>大西 美知子</v>
          </cell>
          <cell r="I67">
            <v>31</v>
          </cell>
          <cell r="J67">
            <v>2</v>
          </cell>
          <cell r="K67">
            <v>28</v>
          </cell>
          <cell r="L67" t="str">
            <v>○</v>
          </cell>
        </row>
        <row r="68">
          <cell r="A68">
            <v>61</v>
          </cell>
          <cell r="B68">
            <v>61</v>
          </cell>
          <cell r="C68" t="str">
            <v>オカリナ・ハーモニカクラブ</v>
          </cell>
          <cell r="D68" t="str">
            <v>楽器の練習、老人ホーム（施設）巡り</v>
          </cell>
          <cell r="E68" t="str">
            <v>松高コミセン</v>
          </cell>
          <cell r="F68" t="str">
            <v>第１～3月曜日</v>
          </cell>
          <cell r="G68" t="str">
            <v>9:00～12:00</v>
          </cell>
          <cell r="H68" t="str">
            <v>鋤馬把 里子</v>
          </cell>
          <cell r="I68">
            <v>31</v>
          </cell>
          <cell r="J68">
            <v>2</v>
          </cell>
          <cell r="K68">
            <v>28</v>
          </cell>
          <cell r="L68" t="str">
            <v>○</v>
          </cell>
        </row>
        <row r="69">
          <cell r="A69">
            <v>62</v>
          </cell>
          <cell r="B69">
            <v>62</v>
          </cell>
          <cell r="C69" t="str">
            <v>和敬の会</v>
          </cell>
          <cell r="D69" t="str">
            <v>茶道練習</v>
          </cell>
          <cell r="E69" t="str">
            <v>松高コミセン</v>
          </cell>
          <cell r="F69" t="str">
            <v>第１･３月曜日</v>
          </cell>
          <cell r="G69" t="str">
            <v>13:00～17:00</v>
          </cell>
          <cell r="H69" t="str">
            <v>三浦 満利子</v>
          </cell>
          <cell r="I69">
            <v>31</v>
          </cell>
          <cell r="J69">
            <v>2</v>
          </cell>
          <cell r="K69">
            <v>28</v>
          </cell>
          <cell r="L69" t="str">
            <v>○</v>
          </cell>
        </row>
        <row r="70">
          <cell r="A70">
            <v>63</v>
          </cell>
          <cell r="B70">
            <v>63</v>
          </cell>
          <cell r="C70" t="str">
            <v>骨盤エクササイズ＆ヨガ</v>
          </cell>
          <cell r="D70" t="str">
            <v>エクササイズ、ヨガ</v>
          </cell>
          <cell r="E70" t="str">
            <v>松高コミセン</v>
          </cell>
          <cell r="F70" t="str">
            <v>第１～３火曜日</v>
          </cell>
          <cell r="G70" t="str">
            <v>19:00～20:30</v>
          </cell>
          <cell r="H70" t="str">
            <v>松本 華奈</v>
          </cell>
          <cell r="I70">
            <v>31</v>
          </cell>
          <cell r="J70">
            <v>2</v>
          </cell>
          <cell r="K70">
            <v>28</v>
          </cell>
          <cell r="L70" t="str">
            <v>○</v>
          </cell>
        </row>
        <row r="71">
          <cell r="A71">
            <v>64</v>
          </cell>
          <cell r="B71">
            <v>64</v>
          </cell>
          <cell r="C71" t="str">
            <v>パッチワーククラブ</v>
          </cell>
          <cell r="D71" t="str">
            <v>パッチワーク作り</v>
          </cell>
          <cell r="E71" t="str">
            <v>松高コミセン</v>
          </cell>
          <cell r="F71" t="str">
            <v>毎週水曜日</v>
          </cell>
          <cell r="G71" t="str">
            <v>13:00～16:00</v>
          </cell>
          <cell r="H71" t="str">
            <v>江口 由美枝</v>
          </cell>
          <cell r="I71">
            <v>31</v>
          </cell>
          <cell r="J71">
            <v>2</v>
          </cell>
          <cell r="K71">
            <v>28</v>
          </cell>
          <cell r="L71" t="str">
            <v>○</v>
          </cell>
        </row>
        <row r="72">
          <cell r="A72">
            <v>65</v>
          </cell>
          <cell r="B72">
            <v>65</v>
          </cell>
          <cell r="C72" t="str">
            <v>ポニ・アロハ・フラ教室</v>
          </cell>
          <cell r="D72" t="str">
            <v>フラダンスの練習</v>
          </cell>
          <cell r="E72" t="str">
            <v>松高コミセン</v>
          </cell>
          <cell r="F72" t="str">
            <v>毎週水曜日</v>
          </cell>
          <cell r="G72" t="str">
            <v>19:00～22:00</v>
          </cell>
          <cell r="H72" t="str">
            <v>大橋 順子</v>
          </cell>
          <cell r="I72">
            <v>31</v>
          </cell>
          <cell r="J72">
            <v>2</v>
          </cell>
          <cell r="K72">
            <v>28</v>
          </cell>
          <cell r="L72" t="str">
            <v>○</v>
          </cell>
        </row>
        <row r="73">
          <cell r="A73">
            <v>66</v>
          </cell>
          <cell r="B73">
            <v>66</v>
          </cell>
          <cell r="C73" t="str">
            <v>八代ウインドオーケストラ</v>
          </cell>
          <cell r="D73" t="str">
            <v>吹奏楽</v>
          </cell>
          <cell r="E73" t="str">
            <v>松高コミセン</v>
          </cell>
          <cell r="F73" t="str">
            <v>毎週土曜日</v>
          </cell>
          <cell r="G73" t="str">
            <v>18:00～22:00</v>
          </cell>
          <cell r="H73" t="str">
            <v>岩見 浩史</v>
          </cell>
          <cell r="I73">
            <v>31</v>
          </cell>
          <cell r="J73">
            <v>2</v>
          </cell>
          <cell r="K73">
            <v>28</v>
          </cell>
          <cell r="L73" t="str">
            <v>○</v>
          </cell>
        </row>
        <row r="74">
          <cell r="A74">
            <v>67</v>
          </cell>
          <cell r="B74">
            <v>67</v>
          </cell>
          <cell r="C74" t="str">
            <v>ハーティハート</v>
          </cell>
          <cell r="D74" t="str">
            <v>カントリーダンス</v>
          </cell>
          <cell r="E74" t="str">
            <v>松高コミセン</v>
          </cell>
          <cell r="F74" t="str">
            <v>毎週金曜日</v>
          </cell>
          <cell r="G74" t="str">
            <v>19:30～22:00</v>
          </cell>
          <cell r="H74" t="str">
            <v>小林　玲子</v>
          </cell>
          <cell r="I74">
            <v>31</v>
          </cell>
          <cell r="J74">
            <v>2</v>
          </cell>
          <cell r="K74">
            <v>28</v>
          </cell>
          <cell r="L74" t="str">
            <v>○</v>
          </cell>
        </row>
        <row r="75">
          <cell r="A75">
            <v>68</v>
          </cell>
          <cell r="B75">
            <v>68</v>
          </cell>
          <cell r="C75" t="str">
            <v>吟詠クラブ</v>
          </cell>
          <cell r="D75" t="str">
            <v>漢詩の理解と吟詠（発声、表現法等を含む）を研究し実践する</v>
          </cell>
          <cell r="E75" t="str">
            <v>松高コミセン</v>
          </cell>
          <cell r="F75" t="str">
            <v>第１～４水曜日</v>
          </cell>
          <cell r="G75" t="str">
            <v>13:00～17:00</v>
          </cell>
          <cell r="H75" t="str">
            <v>平川 常夫</v>
          </cell>
          <cell r="I75">
            <v>31</v>
          </cell>
          <cell r="J75">
            <v>2</v>
          </cell>
          <cell r="K75">
            <v>28</v>
          </cell>
          <cell r="L75" t="str">
            <v>○</v>
          </cell>
        </row>
        <row r="76">
          <cell r="A76">
            <v>69</v>
          </cell>
          <cell r="B76">
            <v>69</v>
          </cell>
          <cell r="C76" t="str">
            <v>やすらぎ３Ｂクラブ</v>
          </cell>
          <cell r="D76" t="str">
            <v>３Ｂ体操</v>
          </cell>
          <cell r="E76" t="str">
            <v>松高コミセン</v>
          </cell>
          <cell r="F76" t="str">
            <v>毎週月曜</v>
          </cell>
          <cell r="G76" t="str">
            <v>19:00～21:30</v>
          </cell>
          <cell r="H76" t="str">
            <v>下山 由美子</v>
          </cell>
          <cell r="I76">
            <v>31</v>
          </cell>
          <cell r="J76">
            <v>2</v>
          </cell>
          <cell r="K76">
            <v>28</v>
          </cell>
          <cell r="L76" t="str">
            <v>○</v>
          </cell>
        </row>
        <row r="77">
          <cell r="A77">
            <v>70</v>
          </cell>
          <cell r="B77">
            <v>70</v>
          </cell>
          <cell r="C77" t="str">
            <v>富美の会</v>
          </cell>
          <cell r="D77" t="str">
            <v>日本舞踊</v>
          </cell>
          <cell r="E77" t="str">
            <v>松高コミセン</v>
          </cell>
          <cell r="F77" t="str">
            <v>第１～３水曜日</v>
          </cell>
          <cell r="G77" t="str">
            <v>13:00～17:00</v>
          </cell>
          <cell r="H77" t="str">
            <v>奥  教子</v>
          </cell>
          <cell r="I77">
            <v>31</v>
          </cell>
          <cell r="J77">
            <v>2</v>
          </cell>
          <cell r="K77">
            <v>28</v>
          </cell>
          <cell r="L77" t="str">
            <v>○</v>
          </cell>
        </row>
        <row r="78">
          <cell r="A78">
            <v>71</v>
          </cell>
          <cell r="B78">
            <v>71</v>
          </cell>
          <cell r="C78" t="str">
            <v>気功</v>
          </cell>
          <cell r="D78" t="str">
            <v>気功、五導術、要の操法</v>
          </cell>
          <cell r="E78" t="str">
            <v>八千把コミセン</v>
          </cell>
          <cell r="F78" t="str">
            <v>第１～３木曜日</v>
          </cell>
          <cell r="G78" t="str">
            <v>13:00～16:00</v>
          </cell>
          <cell r="H78" t="str">
            <v>大田 信子</v>
          </cell>
          <cell r="I78">
            <v>31</v>
          </cell>
          <cell r="J78">
            <v>2</v>
          </cell>
          <cell r="K78">
            <v>28</v>
          </cell>
          <cell r="L78" t="str">
            <v>○</v>
          </cell>
        </row>
        <row r="79">
          <cell r="A79">
            <v>72</v>
          </cell>
          <cell r="B79">
            <v>72</v>
          </cell>
          <cell r="C79" t="str">
            <v>バランスアップ</v>
          </cell>
          <cell r="D79" t="str">
            <v>ストレッチ</v>
          </cell>
          <cell r="E79" t="str">
            <v>八千把コミセン</v>
          </cell>
          <cell r="F79" t="str">
            <v>毎週水曜日</v>
          </cell>
          <cell r="G79" t="str">
            <v>14:00～15:30</v>
          </cell>
          <cell r="H79" t="str">
            <v>北里 喜代子</v>
          </cell>
          <cell r="I79">
            <v>31</v>
          </cell>
          <cell r="J79">
            <v>2</v>
          </cell>
          <cell r="K79">
            <v>28</v>
          </cell>
          <cell r="L79" t="str">
            <v>○</v>
          </cell>
        </row>
        <row r="80">
          <cell r="A80">
            <v>73</v>
          </cell>
          <cell r="B80">
            <v>73</v>
          </cell>
          <cell r="C80" t="str">
            <v>彩の会</v>
          </cell>
          <cell r="D80" t="str">
            <v>水彩画教室</v>
          </cell>
          <cell r="E80" t="str">
            <v>八千把コミセン</v>
          </cell>
          <cell r="F80" t="str">
            <v>第２･４木曜日</v>
          </cell>
          <cell r="G80" t="str">
            <v>19:00～21:00</v>
          </cell>
          <cell r="H80" t="str">
            <v>尾崎 式子</v>
          </cell>
          <cell r="I80">
            <v>31</v>
          </cell>
          <cell r="J80">
            <v>2</v>
          </cell>
          <cell r="K80">
            <v>28</v>
          </cell>
          <cell r="L80" t="str">
            <v>○</v>
          </cell>
        </row>
        <row r="81">
          <cell r="A81">
            <v>74</v>
          </cell>
          <cell r="B81">
            <v>74</v>
          </cell>
          <cell r="C81" t="str">
            <v>ひまわり</v>
          </cell>
          <cell r="D81" t="str">
            <v>フラワーアレンジメント</v>
          </cell>
          <cell r="E81" t="str">
            <v>八千把コミセン</v>
          </cell>
          <cell r="F81" t="str">
            <v>第２･４水曜日</v>
          </cell>
          <cell r="G81" t="str">
            <v>19:00～21:30</v>
          </cell>
          <cell r="H81" t="str">
            <v>西村 智枝美</v>
          </cell>
          <cell r="I81">
            <v>31</v>
          </cell>
          <cell r="J81">
            <v>2</v>
          </cell>
          <cell r="K81">
            <v>28</v>
          </cell>
          <cell r="L81" t="str">
            <v>○</v>
          </cell>
        </row>
        <row r="82">
          <cell r="A82">
            <v>75</v>
          </cell>
          <cell r="B82">
            <v>75</v>
          </cell>
          <cell r="C82" t="str">
            <v>太極拳八千把教室</v>
          </cell>
          <cell r="D82" t="str">
            <v>太極拳を通じ健康維持と仲間づくり</v>
          </cell>
          <cell r="E82" t="str">
            <v>八千把コミセン</v>
          </cell>
          <cell r="F82" t="str">
            <v>第１～３火曜日</v>
          </cell>
          <cell r="G82" t="str">
            <v>9:00～12:00</v>
          </cell>
          <cell r="H82" t="str">
            <v>城下  厚</v>
          </cell>
          <cell r="I82">
            <v>31</v>
          </cell>
          <cell r="J82">
            <v>2</v>
          </cell>
          <cell r="K82">
            <v>28</v>
          </cell>
          <cell r="L82" t="str">
            <v>○</v>
          </cell>
        </row>
        <row r="83">
          <cell r="A83">
            <v>76</v>
          </cell>
          <cell r="B83">
            <v>76</v>
          </cell>
          <cell r="C83" t="str">
            <v>ビューティフルフラ・アカラ</v>
          </cell>
          <cell r="D83" t="str">
            <v>フラダンスを通して心身をリフレッシュさせる。また、地域や市内のイベントに参加する。</v>
          </cell>
          <cell r="E83" t="str">
            <v>八千把コミセン</v>
          </cell>
          <cell r="F83" t="str">
            <v>第１･３･４日曜日</v>
          </cell>
          <cell r="G83" t="str">
            <v>19:30～21:00</v>
          </cell>
          <cell r="H83" t="str">
            <v>亀崎　裕子</v>
          </cell>
          <cell r="I83">
            <v>31</v>
          </cell>
          <cell r="J83">
            <v>2</v>
          </cell>
          <cell r="K83">
            <v>28</v>
          </cell>
          <cell r="L83" t="str">
            <v>○</v>
          </cell>
        </row>
        <row r="84">
          <cell r="A84">
            <v>77</v>
          </cell>
          <cell r="B84">
            <v>77</v>
          </cell>
          <cell r="C84" t="str">
            <v>大正琴</v>
          </cell>
          <cell r="D84" t="str">
            <v>大正琴の演奏を学び、楽しみ、学んだ音楽を慰問演奏などで地域貢献をする</v>
          </cell>
          <cell r="E84" t="str">
            <v>八千把コミセン</v>
          </cell>
          <cell r="F84" t="str">
            <v>第２･４月曜日</v>
          </cell>
          <cell r="G84" t="str">
            <v>9:00～12:00</v>
          </cell>
          <cell r="H84" t="str">
            <v>濱  節子</v>
          </cell>
          <cell r="I84">
            <v>31</v>
          </cell>
          <cell r="J84">
            <v>2</v>
          </cell>
          <cell r="K84">
            <v>28</v>
          </cell>
          <cell r="L84" t="str">
            <v>○</v>
          </cell>
        </row>
        <row r="85">
          <cell r="A85" t="str">
            <v>78解散</v>
          </cell>
          <cell r="B85" t="str">
            <v>78解散</v>
          </cell>
          <cell r="C85" t="str">
            <v>母乳育児サポートグループ「おっぱい倶楽部」</v>
          </cell>
          <cell r="D85" t="str">
            <v>母乳で育てたいと願うお母さんに情報と励ましを与えるサークル</v>
          </cell>
          <cell r="E85" t="str">
            <v>八千把コミセン</v>
          </cell>
          <cell r="F85" t="str">
            <v>最終土曜日</v>
          </cell>
          <cell r="G85" t="str">
            <v>10:00～12:00</v>
          </cell>
          <cell r="H85" t="str">
            <v>中津 淳子</v>
          </cell>
          <cell r="I85">
            <v>31</v>
          </cell>
          <cell r="J85">
            <v>2</v>
          </cell>
          <cell r="K85">
            <v>28</v>
          </cell>
          <cell r="L85" t="str">
            <v>○</v>
          </cell>
        </row>
        <row r="86">
          <cell r="A86">
            <v>79</v>
          </cell>
          <cell r="B86">
            <v>79</v>
          </cell>
          <cell r="C86" t="str">
            <v>八千把ロマン</v>
          </cell>
          <cell r="D86" t="str">
            <v>オカリナ教室</v>
          </cell>
          <cell r="E86" t="str">
            <v>八千把コミセン</v>
          </cell>
          <cell r="F86" t="str">
            <v>第２･４月曜日</v>
          </cell>
          <cell r="G86" t="str">
            <v>９:30～12:00</v>
          </cell>
          <cell r="H86" t="str">
            <v>尾崎 式子</v>
          </cell>
          <cell r="I86">
            <v>31</v>
          </cell>
          <cell r="J86">
            <v>2</v>
          </cell>
          <cell r="K86">
            <v>28</v>
          </cell>
          <cell r="L86" t="str">
            <v>○</v>
          </cell>
        </row>
        <row r="87">
          <cell r="A87">
            <v>80</v>
          </cell>
          <cell r="B87">
            <v>80</v>
          </cell>
          <cell r="C87" t="str">
            <v>木曜囲碁クラブ</v>
          </cell>
          <cell r="D87" t="str">
            <v>リーグ戦及び自由対局</v>
          </cell>
          <cell r="E87" t="str">
            <v>八千把コミセン</v>
          </cell>
          <cell r="F87" t="str">
            <v>毎週木曜日</v>
          </cell>
          <cell r="G87" t="str">
            <v>13:00～17:00</v>
          </cell>
          <cell r="H87" t="str">
            <v>元田　康夫</v>
          </cell>
          <cell r="I87">
            <v>31</v>
          </cell>
          <cell r="J87">
            <v>2</v>
          </cell>
          <cell r="K87">
            <v>28</v>
          </cell>
          <cell r="L87" t="str">
            <v>○</v>
          </cell>
        </row>
        <row r="88">
          <cell r="A88" t="str">
            <v>81解散</v>
          </cell>
          <cell r="B88" t="str">
            <v>81解散</v>
          </cell>
          <cell r="C88" t="str">
            <v>きららくらぶ</v>
          </cell>
          <cell r="D88" t="str">
            <v>子育てサークル</v>
          </cell>
          <cell r="E88" t="str">
            <v>八千把コミセン</v>
          </cell>
          <cell r="F88" t="str">
            <v>毎週金曜日</v>
          </cell>
          <cell r="G88" t="str">
            <v>10:30～12:00</v>
          </cell>
          <cell r="H88" t="str">
            <v>鬼塚 貴子</v>
          </cell>
          <cell r="I88">
            <v>31</v>
          </cell>
          <cell r="J88">
            <v>2</v>
          </cell>
          <cell r="K88">
            <v>28</v>
          </cell>
          <cell r="L88" t="str">
            <v>○</v>
          </cell>
        </row>
        <row r="89">
          <cell r="A89">
            <v>82</v>
          </cell>
          <cell r="B89">
            <v>82</v>
          </cell>
          <cell r="C89" t="str">
            <v>カラオケ愛好会</v>
          </cell>
          <cell r="D89" t="str">
            <v>カラオケ</v>
          </cell>
          <cell r="E89" t="str">
            <v>八千把コミセン</v>
          </cell>
          <cell r="F89" t="str">
            <v>第２･４水曜日</v>
          </cell>
          <cell r="G89" t="str">
            <v>13:30～15:30</v>
          </cell>
          <cell r="H89" t="str">
            <v>今村　和歌子</v>
          </cell>
          <cell r="I89">
            <v>31</v>
          </cell>
          <cell r="J89">
            <v>2</v>
          </cell>
          <cell r="K89">
            <v>28</v>
          </cell>
          <cell r="L89" t="str">
            <v>○</v>
          </cell>
        </row>
        <row r="90">
          <cell r="A90">
            <v>83</v>
          </cell>
          <cell r="B90">
            <v>83</v>
          </cell>
          <cell r="C90" t="str">
            <v>レクリェーション教室スマイル</v>
          </cell>
          <cell r="D90" t="str">
            <v>レクレーションダンス、介護レクリエーション</v>
          </cell>
          <cell r="E90" t="str">
            <v>八千把コミセン</v>
          </cell>
          <cell r="F90" t="str">
            <v>第１･３木曜日</v>
          </cell>
          <cell r="G90" t="str">
            <v>13:30～17:00</v>
          </cell>
          <cell r="H90" t="str">
            <v>福田　勝子</v>
          </cell>
          <cell r="I90">
            <v>31</v>
          </cell>
          <cell r="J90">
            <v>2</v>
          </cell>
          <cell r="K90">
            <v>28</v>
          </cell>
          <cell r="L90" t="str">
            <v>○</v>
          </cell>
        </row>
        <row r="91">
          <cell r="A91">
            <v>84</v>
          </cell>
          <cell r="B91">
            <v>84</v>
          </cell>
          <cell r="C91" t="str">
            <v>高田囲碁クラブ</v>
          </cell>
          <cell r="D91" t="str">
            <v>月例会他</v>
          </cell>
          <cell r="E91" t="str">
            <v>高田コミセン</v>
          </cell>
          <cell r="F91" t="str">
            <v>毎週木曜日</v>
          </cell>
          <cell r="G91" t="str">
            <v>19:00～22:00</v>
          </cell>
          <cell r="H91" t="str">
            <v>坂田　栄喜</v>
          </cell>
          <cell r="I91">
            <v>31</v>
          </cell>
          <cell r="J91">
            <v>2</v>
          </cell>
          <cell r="K91">
            <v>28</v>
          </cell>
          <cell r="L91" t="str">
            <v>○</v>
          </cell>
        </row>
        <row r="92">
          <cell r="A92">
            <v>85</v>
          </cell>
          <cell r="B92">
            <v>85</v>
          </cell>
          <cell r="C92" t="str">
            <v>絵画クラブ　マーブル</v>
          </cell>
          <cell r="D92" t="str">
            <v>絵画</v>
          </cell>
          <cell r="E92" t="str">
            <v>高田コミセン</v>
          </cell>
          <cell r="F92" t="str">
            <v>第１･３水曜日</v>
          </cell>
          <cell r="G92" t="str">
            <v>13:00～15:00</v>
          </cell>
          <cell r="H92" t="str">
            <v>橋口　昌子</v>
          </cell>
          <cell r="I92">
            <v>31</v>
          </cell>
          <cell r="J92">
            <v>2</v>
          </cell>
          <cell r="K92">
            <v>28</v>
          </cell>
          <cell r="L92" t="str">
            <v>○</v>
          </cell>
        </row>
        <row r="93">
          <cell r="A93">
            <v>86</v>
          </cell>
          <cell r="B93">
            <v>86</v>
          </cell>
          <cell r="C93" t="str">
            <v>八代吹奏楽愛好会</v>
          </cell>
          <cell r="D93" t="str">
            <v>吹奏楽の練習</v>
          </cell>
          <cell r="E93" t="str">
            <v>高田コミセン</v>
          </cell>
          <cell r="F93" t="str">
            <v>第２･４土曜日</v>
          </cell>
          <cell r="G93" t="str">
            <v>19:00～22:00</v>
          </cell>
          <cell r="H93" t="str">
            <v>岩田 俊之</v>
          </cell>
          <cell r="I93">
            <v>31</v>
          </cell>
          <cell r="J93">
            <v>2</v>
          </cell>
          <cell r="K93">
            <v>28</v>
          </cell>
          <cell r="L93" t="str">
            <v>○</v>
          </cell>
        </row>
        <row r="94">
          <cell r="A94" t="str">
            <v>87解散</v>
          </cell>
          <cell r="B94" t="str">
            <v>87解散</v>
          </cell>
          <cell r="C94" t="str">
            <v>高田囲碁同好会</v>
          </cell>
          <cell r="D94" t="str">
            <v>囲碁研修</v>
          </cell>
          <cell r="E94" t="str">
            <v>高田コミセン</v>
          </cell>
          <cell r="F94" t="str">
            <v>毎週月曜日</v>
          </cell>
          <cell r="G94" t="str">
            <v>13:00～17:00</v>
          </cell>
          <cell r="H94" t="str">
            <v>宮川 義次</v>
          </cell>
          <cell r="I94">
            <v>31</v>
          </cell>
          <cell r="J94">
            <v>2</v>
          </cell>
          <cell r="K94">
            <v>28</v>
          </cell>
          <cell r="L94" t="str">
            <v>○</v>
          </cell>
        </row>
        <row r="95">
          <cell r="A95">
            <v>88</v>
          </cell>
          <cell r="B95">
            <v>88</v>
          </cell>
          <cell r="C95" t="str">
            <v>らくらく３Ｂ体操</v>
          </cell>
          <cell r="D95" t="str">
            <v>３Ｂ体操で健康づくり</v>
          </cell>
          <cell r="E95" t="str">
            <v>高田コミセン</v>
          </cell>
          <cell r="F95" t="str">
            <v>毎週木曜日</v>
          </cell>
          <cell r="G95" t="str">
            <v>10:00～12:00</v>
          </cell>
          <cell r="H95" t="str">
            <v>橋本 典香</v>
          </cell>
          <cell r="I95">
            <v>31</v>
          </cell>
          <cell r="J95">
            <v>2</v>
          </cell>
          <cell r="K95">
            <v>28</v>
          </cell>
          <cell r="L95" t="str">
            <v>○</v>
          </cell>
        </row>
        <row r="96">
          <cell r="A96">
            <v>89</v>
          </cell>
          <cell r="B96">
            <v>89</v>
          </cell>
          <cell r="C96" t="str">
            <v>オカリナ・ハーモニカ</v>
          </cell>
          <cell r="D96" t="str">
            <v>オカリナ、ハーモニカの練習、コミセン祭、施設訪問演奏</v>
          </cell>
          <cell r="E96" t="str">
            <v>高田コミセン</v>
          </cell>
          <cell r="F96" t="str">
            <v>第２･４月曜日</v>
          </cell>
          <cell r="G96" t="str">
            <v>19:00～21:00</v>
          </cell>
          <cell r="H96" t="str">
            <v>丸尾 敏勝</v>
          </cell>
          <cell r="I96">
            <v>31</v>
          </cell>
          <cell r="J96">
            <v>2</v>
          </cell>
          <cell r="K96">
            <v>28</v>
          </cell>
          <cell r="L96" t="str">
            <v>○</v>
          </cell>
        </row>
        <row r="97">
          <cell r="A97" t="str">
            <v>90解散</v>
          </cell>
          <cell r="B97" t="str">
            <v>90解散</v>
          </cell>
          <cell r="C97" t="str">
            <v>ストレッチ＆ダンベル体操</v>
          </cell>
          <cell r="D97" t="str">
            <v>ダンベル体操、ストレッチ体操</v>
          </cell>
          <cell r="E97" t="str">
            <v>高田コミセン</v>
          </cell>
          <cell r="F97" t="str">
            <v>毎週水曜日</v>
          </cell>
          <cell r="G97" t="str">
            <v>10:00～12:00</v>
          </cell>
          <cell r="H97" t="str">
            <v>上角 ハルエ</v>
          </cell>
          <cell r="I97">
            <v>31</v>
          </cell>
          <cell r="J97">
            <v>2</v>
          </cell>
          <cell r="K97">
            <v>28</v>
          </cell>
          <cell r="L97" t="str">
            <v>○</v>
          </cell>
        </row>
        <row r="98">
          <cell r="A98">
            <v>91</v>
          </cell>
          <cell r="B98">
            <v>91</v>
          </cell>
          <cell r="C98" t="str">
            <v>日舞</v>
          </cell>
          <cell r="D98" t="str">
            <v>日本舞踊</v>
          </cell>
          <cell r="E98" t="str">
            <v>高田コミセン</v>
          </cell>
          <cell r="F98" t="str">
            <v>第１～３金曜日</v>
          </cell>
          <cell r="G98" t="str">
            <v>9:30～12:00</v>
          </cell>
          <cell r="H98" t="str">
            <v>豊永 登志子</v>
          </cell>
          <cell r="I98">
            <v>31</v>
          </cell>
          <cell r="J98">
            <v>2</v>
          </cell>
          <cell r="K98">
            <v>28</v>
          </cell>
          <cell r="L98" t="str">
            <v>○</v>
          </cell>
        </row>
        <row r="99">
          <cell r="A99">
            <v>92</v>
          </cell>
          <cell r="B99">
            <v>92</v>
          </cell>
          <cell r="C99" t="str">
            <v xml:space="preserve">リ・クリエート  </v>
          </cell>
          <cell r="D99" t="str">
            <v>ヨガ教室</v>
          </cell>
          <cell r="E99" t="str">
            <v>高田コミセン</v>
          </cell>
          <cell r="F99" t="str">
            <v>毎週火曜日</v>
          </cell>
          <cell r="G99" t="str">
            <v>20:00～22:00</v>
          </cell>
          <cell r="H99" t="str">
            <v>山下 喜代子</v>
          </cell>
          <cell r="I99">
            <v>31</v>
          </cell>
          <cell r="J99">
            <v>2</v>
          </cell>
          <cell r="K99">
            <v>28</v>
          </cell>
          <cell r="L99" t="str">
            <v>○</v>
          </cell>
        </row>
        <row r="100">
          <cell r="A100">
            <v>93</v>
          </cell>
          <cell r="B100">
            <v>93</v>
          </cell>
          <cell r="C100" t="str">
            <v>生花クラブ</v>
          </cell>
          <cell r="D100" t="str">
            <v>生け花</v>
          </cell>
          <cell r="E100" t="str">
            <v>高田コミセン</v>
          </cell>
          <cell r="F100" t="str">
            <v>第２･４木曜日</v>
          </cell>
          <cell r="G100" t="str">
            <v>13:30～16:00</v>
          </cell>
          <cell r="H100" t="str">
            <v>加世田 富士子</v>
          </cell>
          <cell r="I100">
            <v>31</v>
          </cell>
          <cell r="J100">
            <v>2</v>
          </cell>
          <cell r="K100">
            <v>28</v>
          </cell>
          <cell r="L100" t="str">
            <v>○</v>
          </cell>
        </row>
        <row r="101">
          <cell r="A101">
            <v>94</v>
          </cell>
          <cell r="B101">
            <v>94</v>
          </cell>
          <cell r="C101" t="str">
            <v>詩吟クラブ</v>
          </cell>
          <cell r="D101" t="str">
            <v>漢詩吟詠、詩文読み、絶句吟詠練習</v>
          </cell>
          <cell r="E101" t="str">
            <v>高田コミセン</v>
          </cell>
          <cell r="F101" t="str">
            <v>第１･３火曜日</v>
          </cell>
          <cell r="G101" t="str">
            <v>19:30～21:30</v>
          </cell>
          <cell r="H101" t="str">
            <v>河南　勉</v>
          </cell>
          <cell r="I101">
            <v>31</v>
          </cell>
          <cell r="J101">
            <v>2</v>
          </cell>
          <cell r="K101">
            <v>28</v>
          </cell>
          <cell r="L101" t="str">
            <v>○</v>
          </cell>
        </row>
        <row r="102">
          <cell r="A102">
            <v>95</v>
          </cell>
          <cell r="B102">
            <v>95</v>
          </cell>
          <cell r="C102" t="str">
            <v>懐メロクラブ</v>
          </cell>
          <cell r="D102" t="str">
            <v>みんなで歌う会</v>
          </cell>
          <cell r="E102" t="str">
            <v>高田コミセン</v>
          </cell>
          <cell r="F102" t="str">
            <v>第４水曜日</v>
          </cell>
          <cell r="G102" t="str">
            <v>13:30～15:30</v>
          </cell>
          <cell r="H102" t="str">
            <v>高田 良子</v>
          </cell>
          <cell r="I102">
            <v>31</v>
          </cell>
          <cell r="J102">
            <v>2</v>
          </cell>
          <cell r="K102">
            <v>28</v>
          </cell>
          <cell r="L102" t="str">
            <v>○</v>
          </cell>
        </row>
        <row r="103">
          <cell r="A103">
            <v>96</v>
          </cell>
          <cell r="B103">
            <v>96</v>
          </cell>
          <cell r="C103" t="str">
            <v>吟詠クラブ</v>
          </cell>
          <cell r="D103" t="str">
            <v>詩吟の練習</v>
          </cell>
          <cell r="E103" t="str">
            <v>高田コミセン</v>
          </cell>
          <cell r="F103" t="str">
            <v>毎週火曜日</v>
          </cell>
          <cell r="G103" t="str">
            <v>14:00～16:00</v>
          </cell>
          <cell r="H103" t="str">
            <v>高盛 芳子</v>
          </cell>
          <cell r="I103">
            <v>31</v>
          </cell>
          <cell r="J103">
            <v>2</v>
          </cell>
          <cell r="K103">
            <v>28</v>
          </cell>
          <cell r="L103" t="str">
            <v>○</v>
          </cell>
        </row>
        <row r="104">
          <cell r="A104">
            <v>97</v>
          </cell>
          <cell r="B104">
            <v>97</v>
          </cell>
          <cell r="C104" t="str">
            <v>ひまわり会</v>
          </cell>
          <cell r="D104" t="str">
            <v>レクレーションダンス</v>
          </cell>
          <cell r="E104" t="str">
            <v>高田コミセン</v>
          </cell>
          <cell r="F104" t="str">
            <v>毎週火曜日</v>
          </cell>
          <cell r="G104" t="str">
            <v>14:00～16:00</v>
          </cell>
          <cell r="H104" t="str">
            <v>西村好子</v>
          </cell>
          <cell r="I104">
            <v>31</v>
          </cell>
          <cell r="J104">
            <v>2</v>
          </cell>
          <cell r="K104">
            <v>28</v>
          </cell>
          <cell r="L104" t="str">
            <v>○</v>
          </cell>
        </row>
        <row r="105">
          <cell r="A105">
            <v>98</v>
          </cell>
          <cell r="B105">
            <v>98</v>
          </cell>
          <cell r="C105" t="str">
            <v>アコースティックギタークラブ</v>
          </cell>
          <cell r="D105" t="str">
            <v>ギターの練習</v>
          </cell>
          <cell r="E105" t="str">
            <v>金剛コミセン</v>
          </cell>
          <cell r="F105" t="str">
            <v>第２･４金曜日</v>
          </cell>
          <cell r="G105" t="str">
            <v>19:00～21:00</v>
          </cell>
          <cell r="H105" t="str">
            <v>西田  誠</v>
          </cell>
          <cell r="I105">
            <v>31</v>
          </cell>
          <cell r="J105">
            <v>2</v>
          </cell>
          <cell r="K105">
            <v>28</v>
          </cell>
          <cell r="L105" t="str">
            <v>○</v>
          </cell>
        </row>
        <row r="106">
          <cell r="A106">
            <v>99</v>
          </cell>
          <cell r="B106">
            <v>99</v>
          </cell>
          <cell r="C106" t="str">
            <v>いきいき民謡舞踊教室</v>
          </cell>
          <cell r="D106" t="str">
            <v>日本舞踊</v>
          </cell>
          <cell r="E106" t="str">
            <v>金剛コミセン</v>
          </cell>
          <cell r="F106" t="str">
            <v>第２･４木曜日</v>
          </cell>
          <cell r="G106" t="str">
            <v>13:30～15:00</v>
          </cell>
          <cell r="H106" t="str">
            <v>柴山 玲子</v>
          </cell>
          <cell r="I106">
            <v>31</v>
          </cell>
          <cell r="J106">
            <v>2</v>
          </cell>
          <cell r="K106">
            <v>28</v>
          </cell>
          <cell r="L106" t="str">
            <v>○</v>
          </cell>
        </row>
        <row r="107">
          <cell r="A107">
            <v>100</v>
          </cell>
          <cell r="B107">
            <v>100</v>
          </cell>
          <cell r="C107" t="str">
            <v>日本３Ｂ体操郡築クラブ</v>
          </cell>
          <cell r="D107" t="str">
            <v>３Ｂ体操による健康維持</v>
          </cell>
          <cell r="E107" t="str">
            <v>郡築コミセン</v>
          </cell>
          <cell r="F107" t="str">
            <v>第１･３･４木曜日</v>
          </cell>
          <cell r="G107" t="str">
            <v>20:00～22:00</v>
          </cell>
          <cell r="H107" t="str">
            <v>藤吉　貴代美</v>
          </cell>
          <cell r="I107">
            <v>31</v>
          </cell>
          <cell r="J107">
            <v>2</v>
          </cell>
          <cell r="K107">
            <v>28</v>
          </cell>
          <cell r="L107" t="str">
            <v>○</v>
          </cell>
        </row>
        <row r="108">
          <cell r="A108">
            <v>101</v>
          </cell>
          <cell r="B108">
            <v>101</v>
          </cell>
          <cell r="C108" t="str">
            <v>ＫＯ．ＡＬＯＨＡ</v>
          </cell>
          <cell r="D108" t="str">
            <v>フラダンス</v>
          </cell>
          <cell r="E108" t="str">
            <v>郡築コミセン</v>
          </cell>
          <cell r="F108" t="str">
            <v>第２．４水
第３土</v>
          </cell>
          <cell r="G108" t="str">
            <v>18:00～22:00</v>
          </cell>
          <cell r="H108" t="str">
            <v>橋本　博子</v>
          </cell>
          <cell r="I108">
            <v>31</v>
          </cell>
          <cell r="J108">
            <v>2</v>
          </cell>
          <cell r="K108">
            <v>28</v>
          </cell>
          <cell r="L108" t="str">
            <v>○</v>
          </cell>
        </row>
        <row r="109">
          <cell r="A109">
            <v>102</v>
          </cell>
          <cell r="B109">
            <v>102</v>
          </cell>
          <cell r="C109" t="str">
            <v>ビューティフルフラ　ナニアロハ教室</v>
          </cell>
          <cell r="D109" t="str">
            <v>フラダンス</v>
          </cell>
          <cell r="E109" t="str">
            <v>宮地コミセン</v>
          </cell>
          <cell r="F109" t="str">
            <v>第１･３･４金曜日</v>
          </cell>
          <cell r="G109" t="str">
            <v>13:30～15:30</v>
          </cell>
          <cell r="H109" t="str">
            <v>鍬本 恵子</v>
          </cell>
          <cell r="I109">
            <v>31</v>
          </cell>
          <cell r="J109">
            <v>2</v>
          </cell>
          <cell r="K109">
            <v>28</v>
          </cell>
          <cell r="L109" t="str">
            <v>○</v>
          </cell>
        </row>
        <row r="110">
          <cell r="A110">
            <v>103</v>
          </cell>
          <cell r="B110">
            <v>103</v>
          </cell>
          <cell r="C110" t="str">
            <v>太極拳</v>
          </cell>
          <cell r="D110" t="str">
            <v>太極拳の練習</v>
          </cell>
          <cell r="E110" t="str">
            <v>宮地コミセン</v>
          </cell>
          <cell r="F110" t="str">
            <v>第１･３木曜日</v>
          </cell>
          <cell r="G110" t="str">
            <v>10:00～12:00</v>
          </cell>
          <cell r="H110" t="str">
            <v>中道　節子</v>
          </cell>
          <cell r="I110">
            <v>31</v>
          </cell>
          <cell r="J110">
            <v>2</v>
          </cell>
          <cell r="K110">
            <v>28</v>
          </cell>
          <cell r="L110" t="str">
            <v>○</v>
          </cell>
        </row>
        <row r="111">
          <cell r="A111">
            <v>104</v>
          </cell>
          <cell r="B111">
            <v>104</v>
          </cell>
          <cell r="C111" t="str">
            <v>みむろクラブ</v>
          </cell>
          <cell r="D111" t="str">
            <v>レクレーションダンス</v>
          </cell>
          <cell r="E111" t="str">
            <v>宮地コミセン</v>
          </cell>
          <cell r="F111" t="str">
            <v>毎週火曜日</v>
          </cell>
          <cell r="G111" t="str">
            <v>20:00～22:00</v>
          </cell>
          <cell r="H111" t="str">
            <v>稲本 美津子</v>
          </cell>
          <cell r="I111">
            <v>31</v>
          </cell>
          <cell r="J111">
            <v>2</v>
          </cell>
          <cell r="K111">
            <v>28</v>
          </cell>
          <cell r="L111" t="str">
            <v>○</v>
          </cell>
        </row>
        <row r="112">
          <cell r="A112">
            <v>105</v>
          </cell>
          <cell r="B112">
            <v>105</v>
          </cell>
          <cell r="C112" t="str">
            <v>八代ポルカ</v>
          </cell>
          <cell r="D112" t="str">
            <v>フォークダンス</v>
          </cell>
          <cell r="E112" t="str">
            <v>宮地コミセン</v>
          </cell>
          <cell r="F112" t="str">
            <v>毎週月曜日</v>
          </cell>
          <cell r="G112" t="str">
            <v>20:00～22:00</v>
          </cell>
          <cell r="H112" t="str">
            <v>財津 惠子</v>
          </cell>
          <cell r="I112">
            <v>31</v>
          </cell>
          <cell r="J112">
            <v>2</v>
          </cell>
          <cell r="K112">
            <v>28</v>
          </cell>
          <cell r="L112" t="str">
            <v>○</v>
          </cell>
        </row>
        <row r="113">
          <cell r="A113">
            <v>106</v>
          </cell>
          <cell r="B113">
            <v>106</v>
          </cell>
          <cell r="C113" t="str">
            <v>健康太極拳 歩　日奈久教室</v>
          </cell>
          <cell r="D113" t="str">
            <v>太極拳、功夫扇</v>
          </cell>
          <cell r="E113" t="str">
            <v>日奈久コミセン</v>
          </cell>
          <cell r="F113" t="str">
            <v>第１月曜日、
第２･４水曜日</v>
          </cell>
          <cell r="G113" t="str">
            <v>13:30～16:00</v>
          </cell>
          <cell r="H113" t="str">
            <v>橋本 　都</v>
          </cell>
          <cell r="I113">
            <v>31</v>
          </cell>
          <cell r="J113">
            <v>2</v>
          </cell>
          <cell r="K113">
            <v>28</v>
          </cell>
          <cell r="L113" t="str">
            <v>○</v>
          </cell>
        </row>
        <row r="114">
          <cell r="A114">
            <v>107</v>
          </cell>
          <cell r="B114">
            <v>107</v>
          </cell>
          <cell r="C114" t="str">
            <v>日奈久スプリングコール</v>
          </cell>
          <cell r="D114" t="str">
            <v>コーラス練習</v>
          </cell>
          <cell r="E114" t="str">
            <v>日奈久コミセン</v>
          </cell>
          <cell r="F114" t="str">
            <v>毎週月曜日</v>
          </cell>
          <cell r="G114" t="str">
            <v>20:00～21:40</v>
          </cell>
          <cell r="H114" t="str">
            <v xml:space="preserve">髙田 るり子 </v>
          </cell>
          <cell r="I114">
            <v>31</v>
          </cell>
          <cell r="J114">
            <v>2</v>
          </cell>
          <cell r="K114">
            <v>28</v>
          </cell>
          <cell r="L114" t="str">
            <v>○</v>
          </cell>
        </row>
        <row r="115">
          <cell r="A115">
            <v>108</v>
          </cell>
          <cell r="B115">
            <v>108</v>
          </cell>
          <cell r="C115" t="str">
            <v>二見きり絵クラブ</v>
          </cell>
          <cell r="D115" t="str">
            <v>切り絵他</v>
          </cell>
          <cell r="E115" t="str">
            <v>二見コミセン</v>
          </cell>
          <cell r="F115" t="str">
            <v>第１･３月曜日</v>
          </cell>
          <cell r="G115" t="str">
            <v>13:00～14:30</v>
          </cell>
          <cell r="H115" t="str">
            <v>田中 敏子</v>
          </cell>
          <cell r="I115">
            <v>31</v>
          </cell>
          <cell r="J115">
            <v>2</v>
          </cell>
          <cell r="K115">
            <v>28</v>
          </cell>
          <cell r="L115" t="str">
            <v>○</v>
          </cell>
        </row>
        <row r="116">
          <cell r="A116">
            <v>109</v>
          </cell>
          <cell r="B116">
            <v>109</v>
          </cell>
          <cell r="C116" t="str">
            <v>はまゆう二見</v>
          </cell>
          <cell r="D116" t="str">
            <v>ハワイアンフラ</v>
          </cell>
          <cell r="E116" t="str">
            <v>二見コミセン</v>
          </cell>
          <cell r="F116" t="str">
            <v>毎週木曜日</v>
          </cell>
          <cell r="G116" t="str">
            <v>10:00～11:30</v>
          </cell>
          <cell r="H116" t="str">
            <v>川本 都紀子</v>
          </cell>
          <cell r="I116">
            <v>31</v>
          </cell>
          <cell r="J116">
            <v>2</v>
          </cell>
          <cell r="K116">
            <v>28</v>
          </cell>
          <cell r="L116" t="str">
            <v>○</v>
          </cell>
        </row>
        <row r="117">
          <cell r="A117">
            <v>110</v>
          </cell>
          <cell r="B117">
            <v>110</v>
          </cell>
          <cell r="C117" t="str">
            <v>円会</v>
          </cell>
          <cell r="D117" t="str">
            <v>読書・情報交換会</v>
          </cell>
          <cell r="E117" t="str">
            <v>龍峯コミセン</v>
          </cell>
          <cell r="F117" t="str">
            <v>第４火曜日</v>
          </cell>
          <cell r="G117" t="str">
            <v>14:00～16:00</v>
          </cell>
          <cell r="H117" t="str">
            <v>賀久 小夜子</v>
          </cell>
          <cell r="I117">
            <v>31</v>
          </cell>
          <cell r="J117">
            <v>2</v>
          </cell>
          <cell r="K117">
            <v>28</v>
          </cell>
          <cell r="L117" t="str">
            <v>○</v>
          </cell>
        </row>
        <row r="118">
          <cell r="A118">
            <v>111</v>
          </cell>
          <cell r="B118">
            <v>111</v>
          </cell>
          <cell r="C118" t="str">
            <v>詩吟会</v>
          </cell>
          <cell r="D118" t="str">
            <v>詩吟の練習</v>
          </cell>
          <cell r="E118" t="str">
            <v>龍峯コミセン</v>
          </cell>
          <cell r="F118" t="str">
            <v>第２･３水曜日</v>
          </cell>
          <cell r="G118" t="str">
            <v>13:30～16:30</v>
          </cell>
          <cell r="H118" t="str">
            <v>上田 アツ子</v>
          </cell>
          <cell r="I118">
            <v>31</v>
          </cell>
          <cell r="J118">
            <v>2</v>
          </cell>
          <cell r="K118">
            <v>28</v>
          </cell>
          <cell r="L118" t="str">
            <v>○</v>
          </cell>
        </row>
        <row r="119">
          <cell r="A119">
            <v>112</v>
          </cell>
          <cell r="B119">
            <v>112</v>
          </cell>
          <cell r="C119" t="str">
            <v>藤の花会</v>
          </cell>
          <cell r="D119" t="str">
            <v>舞踊の練習</v>
          </cell>
          <cell r="E119" t="str">
            <v>龍峯コミセン</v>
          </cell>
          <cell r="F119" t="str">
            <v>毎週木曜日</v>
          </cell>
          <cell r="G119" t="str">
            <v>13:30～15:30</v>
          </cell>
          <cell r="H119" t="str">
            <v>山本 ゆつる</v>
          </cell>
          <cell r="I119">
            <v>31</v>
          </cell>
          <cell r="J119">
            <v>2</v>
          </cell>
          <cell r="K119">
            <v>28</v>
          </cell>
          <cell r="L119" t="str">
            <v>○</v>
          </cell>
        </row>
        <row r="120">
          <cell r="A120">
            <v>113</v>
          </cell>
          <cell r="B120">
            <v>113</v>
          </cell>
          <cell r="C120" t="str">
            <v>健康体操サークル</v>
          </cell>
          <cell r="D120" t="str">
            <v>健康、身体の機能を維持するための体操、脳トレ、筋力トレーニング及びストレッチ・マッサージ</v>
          </cell>
          <cell r="E120" t="str">
            <v>坂本コミセン</v>
          </cell>
          <cell r="F120" t="str">
            <v>第２･４木曜日</v>
          </cell>
          <cell r="G120" t="str">
            <v>10:30～12:00</v>
          </cell>
          <cell r="H120" t="str">
            <v>山下 秋子</v>
          </cell>
          <cell r="I120">
            <v>31</v>
          </cell>
          <cell r="J120">
            <v>2</v>
          </cell>
          <cell r="K120">
            <v>28</v>
          </cell>
          <cell r="L120" t="str">
            <v>○</v>
          </cell>
        </row>
        <row r="121">
          <cell r="A121">
            <v>114</v>
          </cell>
          <cell r="B121">
            <v>114</v>
          </cell>
          <cell r="C121" t="str">
            <v>わかくさの会</v>
          </cell>
          <cell r="D121" t="str">
            <v>季節の花や野菜、行事をハガキに描き、楽しむ</v>
          </cell>
          <cell r="E121" t="str">
            <v>坂本コミセン</v>
          </cell>
          <cell r="F121" t="str">
            <v>第２水曜日</v>
          </cell>
          <cell r="G121" t="str">
            <v>10:00～12:00</v>
          </cell>
          <cell r="H121" t="str">
            <v>久保　恭子</v>
          </cell>
          <cell r="I121">
            <v>31</v>
          </cell>
          <cell r="J121">
            <v>2</v>
          </cell>
          <cell r="K121">
            <v>28</v>
          </cell>
          <cell r="L121" t="str">
            <v>○</v>
          </cell>
        </row>
        <row r="122">
          <cell r="A122">
            <v>115</v>
          </cell>
          <cell r="B122">
            <v>115</v>
          </cell>
          <cell r="C122" t="str">
            <v>プルメリア</v>
          </cell>
          <cell r="D122" t="str">
            <v>フラダンス　レッスン</v>
          </cell>
          <cell r="E122" t="str">
            <v>坂本コミセン</v>
          </cell>
          <cell r="F122" t="str">
            <v>第１～３木曜日</v>
          </cell>
          <cell r="G122" t="str">
            <v>9:00～11:00</v>
          </cell>
          <cell r="H122" t="str">
            <v>木村　ミドリ</v>
          </cell>
          <cell r="I122">
            <v>31</v>
          </cell>
          <cell r="J122">
            <v>2</v>
          </cell>
          <cell r="K122">
            <v>28</v>
          </cell>
          <cell r="L122" t="str">
            <v>○</v>
          </cell>
        </row>
        <row r="123">
          <cell r="A123" t="str">
            <v>116解散</v>
          </cell>
          <cell r="B123" t="str">
            <v>116解散</v>
          </cell>
          <cell r="C123" t="str">
            <v>八竜囲碁クラブ</v>
          </cell>
          <cell r="D123" t="str">
            <v>囲碁親睦、昇格対局</v>
          </cell>
          <cell r="E123" t="str">
            <v>坂本コミセン</v>
          </cell>
          <cell r="F123" t="str">
            <v>毎週木曜日</v>
          </cell>
          <cell r="G123" t="str">
            <v>13:00～17:00</v>
          </cell>
          <cell r="H123" t="str">
            <v>宮坂 健寿</v>
          </cell>
          <cell r="I123">
            <v>31</v>
          </cell>
          <cell r="J123">
            <v>2</v>
          </cell>
          <cell r="K123">
            <v>28</v>
          </cell>
          <cell r="L123" t="str">
            <v>○</v>
          </cell>
        </row>
        <row r="124">
          <cell r="A124" t="str">
            <v>117解散</v>
          </cell>
          <cell r="B124" t="str">
            <v>117解散</v>
          </cell>
          <cell r="C124" t="str">
            <v>坂本書道クラブ</v>
          </cell>
          <cell r="D124" t="str">
            <v>書道教室</v>
          </cell>
          <cell r="E124" t="str">
            <v>坂本コミセン</v>
          </cell>
          <cell r="F124" t="str">
            <v>第２･４火曜日</v>
          </cell>
          <cell r="G124" t="str">
            <v>9:30～11:30</v>
          </cell>
          <cell r="H124" t="str">
            <v>青木 征雄</v>
          </cell>
          <cell r="I124">
            <v>31</v>
          </cell>
          <cell r="J124">
            <v>2</v>
          </cell>
          <cell r="K124">
            <v>28</v>
          </cell>
          <cell r="L124" t="str">
            <v>○</v>
          </cell>
        </row>
        <row r="125">
          <cell r="A125">
            <v>118</v>
          </cell>
          <cell r="B125">
            <v>118</v>
          </cell>
          <cell r="C125" t="str">
            <v>クラフト手芸クラブさくら</v>
          </cell>
          <cell r="D125" t="str">
            <v>クラフトを使用したバッグ・小物の作成</v>
          </cell>
          <cell r="E125" t="str">
            <v>坂本コミセン</v>
          </cell>
          <cell r="F125" t="str">
            <v>毎週月曜日</v>
          </cell>
          <cell r="G125" t="str">
            <v>13:30～15:30</v>
          </cell>
          <cell r="H125" t="str">
            <v>原田 久子</v>
          </cell>
          <cell r="I125">
            <v>31</v>
          </cell>
          <cell r="J125">
            <v>2</v>
          </cell>
          <cell r="K125">
            <v>28</v>
          </cell>
          <cell r="L125" t="str">
            <v>○</v>
          </cell>
        </row>
        <row r="126">
          <cell r="A126">
            <v>119</v>
          </cell>
          <cell r="B126">
            <v>119</v>
          </cell>
          <cell r="C126" t="str">
            <v>坂本３Ｂ体操クラブ</v>
          </cell>
          <cell r="D126" t="str">
            <v>３B体操</v>
          </cell>
          <cell r="E126" t="str">
            <v>坂本コミセン</v>
          </cell>
          <cell r="F126" t="str">
            <v>第1・3金曜日</v>
          </cell>
          <cell r="G126" t="str">
            <v>9：30～11：30</v>
          </cell>
          <cell r="H126" t="str">
            <v>上村　タカ子</v>
          </cell>
          <cell r="I126">
            <v>31</v>
          </cell>
          <cell r="J126">
            <v>2</v>
          </cell>
          <cell r="K126">
            <v>28</v>
          </cell>
          <cell r="L126" t="str">
            <v>○</v>
          </cell>
        </row>
        <row r="127">
          <cell r="A127">
            <v>120</v>
          </cell>
          <cell r="B127">
            <v>120</v>
          </cell>
          <cell r="C127" t="str">
            <v>はあとふる</v>
          </cell>
          <cell r="D127" t="str">
            <v>人権問題をベースに学びます</v>
          </cell>
          <cell r="E127" t="str">
            <v>坂本コミセン</v>
          </cell>
          <cell r="F127" t="str">
            <v>第４金曜日</v>
          </cell>
          <cell r="G127" t="str">
            <v>13:30～15:00</v>
          </cell>
          <cell r="H127" t="str">
            <v>坂田　愛子</v>
          </cell>
          <cell r="I127">
            <v>31</v>
          </cell>
          <cell r="J127">
            <v>2</v>
          </cell>
          <cell r="K127">
            <v>28</v>
          </cell>
          <cell r="L127" t="str">
            <v>○</v>
          </cell>
        </row>
        <row r="128">
          <cell r="A128">
            <v>121</v>
          </cell>
          <cell r="B128">
            <v>121</v>
          </cell>
          <cell r="C128" t="str">
            <v>千丁将棋クラブ</v>
          </cell>
          <cell r="D128" t="str">
            <v>将棋実戦</v>
          </cell>
          <cell r="E128" t="str">
            <v>千丁コミセン</v>
          </cell>
          <cell r="F128" t="str">
            <v>第２･４木曜日</v>
          </cell>
          <cell r="G128" t="str">
            <v>19:30～21:30</v>
          </cell>
          <cell r="H128" t="str">
            <v>平川 慶二</v>
          </cell>
          <cell r="I128">
            <v>31</v>
          </cell>
          <cell r="J128">
            <v>2</v>
          </cell>
          <cell r="K128">
            <v>28</v>
          </cell>
          <cell r="L128" t="str">
            <v>○</v>
          </cell>
        </row>
        <row r="129">
          <cell r="A129">
            <v>122</v>
          </cell>
          <cell r="B129">
            <v>122</v>
          </cell>
          <cell r="C129" t="str">
            <v>生花クラブ</v>
          </cell>
          <cell r="D129" t="str">
            <v>花を生ける</v>
          </cell>
          <cell r="E129" t="str">
            <v>千丁コミセン</v>
          </cell>
          <cell r="F129" t="str">
            <v>第２･４火曜日</v>
          </cell>
          <cell r="G129" t="str">
            <v>19:00～21:00</v>
          </cell>
          <cell r="H129" t="str">
            <v>森　千賀子</v>
          </cell>
          <cell r="I129">
            <v>31</v>
          </cell>
          <cell r="J129">
            <v>2</v>
          </cell>
          <cell r="K129">
            <v>28</v>
          </cell>
          <cell r="L129" t="str">
            <v>○</v>
          </cell>
        </row>
        <row r="130">
          <cell r="A130">
            <v>123</v>
          </cell>
          <cell r="B130">
            <v>123</v>
          </cell>
          <cell r="C130" t="str">
            <v>あやめ学級</v>
          </cell>
          <cell r="D130" t="str">
            <v>教養講座</v>
          </cell>
          <cell r="E130" t="str">
            <v>千丁コミセン</v>
          </cell>
          <cell r="F130" t="str">
            <v>最終金曜日</v>
          </cell>
          <cell r="G130" t="str">
            <v>9:30～11:30</v>
          </cell>
          <cell r="H130" t="str">
            <v>山本 タツ子</v>
          </cell>
          <cell r="I130">
            <v>31</v>
          </cell>
          <cell r="J130">
            <v>2</v>
          </cell>
          <cell r="K130">
            <v>28</v>
          </cell>
          <cell r="L130" t="str">
            <v>○</v>
          </cell>
        </row>
        <row r="131">
          <cell r="A131">
            <v>124</v>
          </cell>
          <cell r="B131">
            <v>124</v>
          </cell>
          <cell r="C131" t="str">
            <v>千丁英会話</v>
          </cell>
          <cell r="D131" t="str">
            <v>英会話の習得</v>
          </cell>
          <cell r="E131" t="str">
            <v>千丁コミセン</v>
          </cell>
          <cell r="F131" t="str">
            <v>毎週水曜日</v>
          </cell>
          <cell r="G131" t="str">
            <v>19:00～21:00</v>
          </cell>
          <cell r="H131" t="str">
            <v>谷口　蓉子</v>
          </cell>
          <cell r="I131">
            <v>31</v>
          </cell>
          <cell r="J131">
            <v>2</v>
          </cell>
          <cell r="K131">
            <v>28</v>
          </cell>
          <cell r="L131" t="str">
            <v>○</v>
          </cell>
        </row>
        <row r="132">
          <cell r="A132">
            <v>125</v>
          </cell>
          <cell r="B132">
            <v>125</v>
          </cell>
          <cell r="C132" t="str">
            <v>太極拳教室</v>
          </cell>
          <cell r="D132" t="str">
            <v>太極拳の練習</v>
          </cell>
          <cell r="E132" t="str">
            <v>千丁コミセン</v>
          </cell>
          <cell r="F132" t="str">
            <v>毎週月曜日</v>
          </cell>
          <cell r="G132" t="str">
            <v>19:30～21:30</v>
          </cell>
          <cell r="H132" t="str">
            <v>中村 仁美</v>
          </cell>
          <cell r="I132">
            <v>31</v>
          </cell>
          <cell r="J132">
            <v>2</v>
          </cell>
          <cell r="K132">
            <v>28</v>
          </cell>
          <cell r="L132" t="str">
            <v>○</v>
          </cell>
        </row>
        <row r="133">
          <cell r="A133">
            <v>126</v>
          </cell>
          <cell r="B133">
            <v>126</v>
          </cell>
          <cell r="C133" t="str">
            <v>健康ヨーガ</v>
          </cell>
          <cell r="D133" t="str">
            <v>健康ヨーガ</v>
          </cell>
          <cell r="E133" t="str">
            <v>千丁コミセン</v>
          </cell>
          <cell r="F133" t="str">
            <v>第２･４木曜日</v>
          </cell>
          <cell r="G133" t="str">
            <v>9:30～12:00</v>
          </cell>
          <cell r="H133" t="str">
            <v>薮  祐里</v>
          </cell>
          <cell r="I133">
            <v>31</v>
          </cell>
          <cell r="J133">
            <v>2</v>
          </cell>
          <cell r="K133">
            <v>28</v>
          </cell>
          <cell r="L133" t="str">
            <v>○</v>
          </cell>
        </row>
        <row r="134">
          <cell r="A134">
            <v>127</v>
          </cell>
          <cell r="B134">
            <v>127</v>
          </cell>
          <cell r="C134" t="str">
            <v>千丁太極拳クラブ</v>
          </cell>
          <cell r="D134" t="str">
            <v>太極拳と長拳（カンフー）のレッスン</v>
          </cell>
          <cell r="E134" t="str">
            <v>千丁コミセン</v>
          </cell>
          <cell r="F134" t="str">
            <v>第２･４土曜日</v>
          </cell>
          <cell r="G134" t="str">
            <v>14:00～17:00</v>
          </cell>
          <cell r="H134" t="str">
            <v>山本  三代子</v>
          </cell>
          <cell r="I134">
            <v>31</v>
          </cell>
          <cell r="J134">
            <v>2</v>
          </cell>
          <cell r="K134">
            <v>28</v>
          </cell>
          <cell r="L134" t="str">
            <v>○</v>
          </cell>
        </row>
        <row r="135">
          <cell r="A135">
            <v>128</v>
          </cell>
          <cell r="B135">
            <v>128</v>
          </cell>
          <cell r="C135" t="str">
            <v>コール・グリーンフィールド</v>
          </cell>
          <cell r="D135" t="str">
            <v>合唱</v>
          </cell>
          <cell r="E135" t="str">
            <v>千丁コミセン</v>
          </cell>
          <cell r="F135" t="str">
            <v>第２･４水曜日</v>
          </cell>
          <cell r="G135" t="str">
            <v>19:30～21:30</v>
          </cell>
          <cell r="H135" t="str">
            <v>俵積田　まり子</v>
          </cell>
          <cell r="I135">
            <v>31</v>
          </cell>
          <cell r="J135">
            <v>2</v>
          </cell>
          <cell r="K135">
            <v>28</v>
          </cell>
          <cell r="L135" t="str">
            <v>○</v>
          </cell>
        </row>
        <row r="136">
          <cell r="A136" t="str">
            <v>129解散</v>
          </cell>
          <cell r="B136" t="str">
            <v>129解散</v>
          </cell>
          <cell r="C136" t="str">
            <v>カゥアイ千丁</v>
          </cell>
          <cell r="D136" t="str">
            <v>認知症予防のためのフラダンス練習</v>
          </cell>
          <cell r="E136" t="str">
            <v>千丁コミセン</v>
          </cell>
          <cell r="F136" t="str">
            <v>第１･３木曜日</v>
          </cell>
          <cell r="G136" t="str">
            <v>19:30～21:00</v>
          </cell>
          <cell r="H136" t="str">
            <v>野口 美智子</v>
          </cell>
          <cell r="I136">
            <v>31</v>
          </cell>
          <cell r="J136">
            <v>2</v>
          </cell>
          <cell r="K136">
            <v>28</v>
          </cell>
          <cell r="L136" t="str">
            <v>○</v>
          </cell>
        </row>
        <row r="137">
          <cell r="A137">
            <v>130</v>
          </cell>
          <cell r="B137">
            <v>130</v>
          </cell>
          <cell r="C137" t="str">
            <v>カラオケ　チェリー会</v>
          </cell>
          <cell r="D137" t="str">
            <v>カラオケ</v>
          </cell>
          <cell r="E137" t="str">
            <v>千丁コミセン</v>
          </cell>
          <cell r="F137" t="str">
            <v>第１･３月曜日</v>
          </cell>
          <cell r="G137" t="str">
            <v>13:30～15:30</v>
          </cell>
          <cell r="H137" t="str">
            <v>岡田 ミツ子</v>
          </cell>
          <cell r="I137">
            <v>31</v>
          </cell>
          <cell r="J137">
            <v>2</v>
          </cell>
          <cell r="K137">
            <v>28</v>
          </cell>
          <cell r="L137" t="str">
            <v>○</v>
          </cell>
        </row>
        <row r="138">
          <cell r="A138">
            <v>131</v>
          </cell>
          <cell r="B138">
            <v>131</v>
          </cell>
          <cell r="C138" t="str">
            <v>シェイプアップダンス</v>
          </cell>
          <cell r="D138" t="str">
            <v>ズンバ、ベリーダンス、ボールを中心とした有酸素運動</v>
          </cell>
          <cell r="E138" t="str">
            <v>千丁コミセン</v>
          </cell>
          <cell r="F138" t="str">
            <v>毎週火曜日</v>
          </cell>
          <cell r="G138" t="str">
            <v>10:00～12:00</v>
          </cell>
          <cell r="H138" t="str">
            <v>松崎 陽子</v>
          </cell>
          <cell r="I138">
            <v>31</v>
          </cell>
          <cell r="J138">
            <v>2</v>
          </cell>
          <cell r="K138">
            <v>28</v>
          </cell>
          <cell r="L138" t="str">
            <v>○</v>
          </cell>
        </row>
        <row r="139">
          <cell r="A139">
            <v>132</v>
          </cell>
          <cell r="B139">
            <v>132</v>
          </cell>
          <cell r="C139" t="str">
            <v>千丁オカリナクラブ</v>
          </cell>
          <cell r="D139" t="str">
            <v>オカリナの合奏練習</v>
          </cell>
          <cell r="E139" t="str">
            <v>千丁コミセン</v>
          </cell>
          <cell r="F139" t="str">
            <v>第２・４金曜日</v>
          </cell>
          <cell r="G139" t="str">
            <v>13:30～15:30</v>
          </cell>
          <cell r="H139" t="str">
            <v>古閑 益實</v>
          </cell>
          <cell r="I139">
            <v>31</v>
          </cell>
          <cell r="J139">
            <v>2</v>
          </cell>
          <cell r="K139">
            <v>28</v>
          </cell>
          <cell r="L139" t="str">
            <v>○</v>
          </cell>
        </row>
        <row r="140">
          <cell r="A140">
            <v>133</v>
          </cell>
          <cell r="B140">
            <v>133</v>
          </cell>
          <cell r="C140" t="str">
            <v>茶道教室</v>
          </cell>
          <cell r="D140" t="str">
            <v>茶道教室</v>
          </cell>
          <cell r="E140" t="str">
            <v>千丁コミセン</v>
          </cell>
          <cell r="F140" t="str">
            <v>第１･３火曜日</v>
          </cell>
          <cell r="G140" t="str">
            <v>19:30～21:30</v>
          </cell>
          <cell r="H140" t="str">
            <v>谷川 和子</v>
          </cell>
          <cell r="I140">
            <v>31</v>
          </cell>
          <cell r="J140">
            <v>2</v>
          </cell>
          <cell r="K140">
            <v>28</v>
          </cell>
          <cell r="L140" t="str">
            <v>○</v>
          </cell>
        </row>
        <row r="141">
          <cell r="A141">
            <v>134</v>
          </cell>
          <cell r="B141">
            <v>134</v>
          </cell>
          <cell r="C141" t="str">
            <v>いけばな水竹居教室</v>
          </cell>
          <cell r="D141" t="str">
            <v>いけばな</v>
          </cell>
          <cell r="E141" t="str">
            <v>赤星公園</v>
          </cell>
          <cell r="F141" t="str">
            <v>第１･３水曜日</v>
          </cell>
          <cell r="G141" t="str">
            <v>13:00～15:30</v>
          </cell>
          <cell r="H141" t="str">
            <v>柏原 時子</v>
          </cell>
          <cell r="I141">
            <v>31</v>
          </cell>
          <cell r="J141">
            <v>2</v>
          </cell>
          <cell r="K141">
            <v>28</v>
          </cell>
          <cell r="L141" t="str">
            <v>○</v>
          </cell>
        </row>
        <row r="142">
          <cell r="A142">
            <v>135</v>
          </cell>
          <cell r="B142">
            <v>135</v>
          </cell>
          <cell r="C142" t="str">
            <v>鏡短歌会</v>
          </cell>
          <cell r="D142" t="str">
            <v>短歌実作の鑑賞、合評会、年１回同人誌”蒼天”発行</v>
          </cell>
          <cell r="E142" t="str">
            <v>赤星公園</v>
          </cell>
          <cell r="F142" t="str">
            <v>第１日曜日</v>
          </cell>
          <cell r="G142" t="str">
            <v>13:30～16:30</v>
          </cell>
          <cell r="H142" t="str">
            <v>高木 容子</v>
          </cell>
          <cell r="I142">
            <v>31</v>
          </cell>
          <cell r="J142">
            <v>2</v>
          </cell>
          <cell r="K142">
            <v>28</v>
          </cell>
          <cell r="L142" t="str">
            <v>○</v>
          </cell>
        </row>
        <row r="143">
          <cell r="A143">
            <v>136</v>
          </cell>
          <cell r="B143">
            <v>136</v>
          </cell>
          <cell r="C143" t="str">
            <v>八代連歌会</v>
          </cell>
          <cell r="D143" t="str">
            <v>連歌の約束事を知る、連歌の実作研究</v>
          </cell>
          <cell r="E143" t="str">
            <v>赤星公園</v>
          </cell>
          <cell r="F143" t="str">
            <v>第３日曜日</v>
          </cell>
          <cell r="G143" t="str">
            <v>13:00～17:00</v>
          </cell>
          <cell r="H143" t="str">
            <v>高木 容子</v>
          </cell>
          <cell r="I143">
            <v>31</v>
          </cell>
          <cell r="J143">
            <v>2</v>
          </cell>
          <cell r="K143">
            <v>28</v>
          </cell>
          <cell r="L143" t="str">
            <v>○</v>
          </cell>
        </row>
        <row r="144">
          <cell r="A144">
            <v>137</v>
          </cell>
          <cell r="B144">
            <v>137</v>
          </cell>
          <cell r="C144" t="str">
            <v>水竹居俳句会</v>
          </cell>
          <cell r="D144" t="str">
            <v>俳句定例会</v>
          </cell>
          <cell r="E144" t="str">
            <v>赤星公園</v>
          </cell>
          <cell r="F144" t="str">
            <v>第３木曜日</v>
          </cell>
          <cell r="G144" t="str">
            <v>13:00～16:00</v>
          </cell>
          <cell r="H144" t="str">
            <v>岩城 恵美子</v>
          </cell>
          <cell r="I144">
            <v>31</v>
          </cell>
          <cell r="J144">
            <v>2</v>
          </cell>
          <cell r="K144">
            <v>28</v>
          </cell>
          <cell r="L144" t="str">
            <v>○</v>
          </cell>
        </row>
        <row r="145">
          <cell r="A145">
            <v>138</v>
          </cell>
          <cell r="B145">
            <v>138</v>
          </cell>
          <cell r="C145" t="str">
            <v>陶芸クラブ</v>
          </cell>
          <cell r="D145" t="str">
            <v>陶芸</v>
          </cell>
          <cell r="E145" t="str">
            <v>赤星公園</v>
          </cell>
          <cell r="F145" t="str">
            <v>毎週水曜日</v>
          </cell>
          <cell r="G145" t="str">
            <v>9:00～12:00</v>
          </cell>
          <cell r="H145" t="str">
            <v>園田 義春</v>
          </cell>
          <cell r="I145">
            <v>31</v>
          </cell>
          <cell r="J145">
            <v>2</v>
          </cell>
          <cell r="K145">
            <v>28</v>
          </cell>
          <cell r="L145" t="str">
            <v>○</v>
          </cell>
        </row>
        <row r="146">
          <cell r="A146">
            <v>139</v>
          </cell>
          <cell r="B146">
            <v>139</v>
          </cell>
          <cell r="C146" t="str">
            <v>鏡レクダンス</v>
          </cell>
          <cell r="D146" t="str">
            <v>ダンスの練習</v>
          </cell>
          <cell r="E146" t="str">
            <v>鏡コミセン</v>
          </cell>
          <cell r="F146" t="str">
            <v>毎週木曜日</v>
          </cell>
          <cell r="G146" t="str">
            <v>19:00～21:30</v>
          </cell>
          <cell r="H146" t="str">
            <v>古田アイ子</v>
          </cell>
          <cell r="I146">
            <v>31</v>
          </cell>
          <cell r="J146">
            <v>2</v>
          </cell>
          <cell r="K146">
            <v>28</v>
          </cell>
          <cell r="L146" t="str">
            <v>○</v>
          </cell>
        </row>
        <row r="147">
          <cell r="A147">
            <v>140</v>
          </cell>
          <cell r="B147">
            <v>140</v>
          </cell>
          <cell r="C147" t="str">
            <v>かがみギターアンサンブル</v>
          </cell>
          <cell r="D147" t="str">
            <v>ギターの練習など</v>
          </cell>
          <cell r="E147" t="str">
            <v>鏡コミセン</v>
          </cell>
          <cell r="F147" t="str">
            <v>第１･３木曜日</v>
          </cell>
          <cell r="G147" t="str">
            <v>１9:00～21:00</v>
          </cell>
          <cell r="H147" t="str">
            <v>秋田 保幸</v>
          </cell>
          <cell r="I147">
            <v>31</v>
          </cell>
          <cell r="J147">
            <v>2</v>
          </cell>
          <cell r="K147">
            <v>28</v>
          </cell>
          <cell r="L147" t="str">
            <v>○</v>
          </cell>
        </row>
        <row r="148">
          <cell r="A148" t="str">
            <v>141解散</v>
          </cell>
          <cell r="B148" t="str">
            <v>141解散</v>
          </cell>
          <cell r="C148" t="str">
            <v>社交ダンスかがみ</v>
          </cell>
          <cell r="D148" t="str">
            <v>社交ダンス</v>
          </cell>
          <cell r="E148" t="str">
            <v>鏡コミセン</v>
          </cell>
          <cell r="F148" t="str">
            <v>毎週金曜日</v>
          </cell>
          <cell r="G148" t="str">
            <v>18:00～21:00</v>
          </cell>
          <cell r="H148" t="str">
            <v>桑原 邦子</v>
          </cell>
          <cell r="I148">
            <v>31</v>
          </cell>
          <cell r="J148">
            <v>2</v>
          </cell>
          <cell r="K148">
            <v>28</v>
          </cell>
          <cell r="L148" t="str">
            <v>○</v>
          </cell>
        </row>
        <row r="149">
          <cell r="A149">
            <v>142</v>
          </cell>
          <cell r="B149">
            <v>142</v>
          </cell>
          <cell r="C149" t="str">
            <v>書道クラブ</v>
          </cell>
          <cell r="D149" t="str">
            <v>習字</v>
          </cell>
          <cell r="E149" t="str">
            <v>鏡コミセン</v>
          </cell>
          <cell r="F149" t="str">
            <v>毎週金曜日</v>
          </cell>
          <cell r="G149" t="str">
            <v>9:30～11:30</v>
          </cell>
          <cell r="H149" t="str">
            <v>恒松 弓子</v>
          </cell>
          <cell r="I149">
            <v>31</v>
          </cell>
          <cell r="J149">
            <v>2</v>
          </cell>
          <cell r="K149">
            <v>28</v>
          </cell>
          <cell r="L149" t="str">
            <v>○</v>
          </cell>
        </row>
        <row r="150">
          <cell r="A150">
            <v>143</v>
          </cell>
          <cell r="B150">
            <v>143</v>
          </cell>
          <cell r="C150" t="str">
            <v>ダンスクラブ　ブルー</v>
          </cell>
          <cell r="D150" t="str">
            <v>社交ダンス</v>
          </cell>
          <cell r="E150" t="str">
            <v>鏡コミセン</v>
          </cell>
          <cell r="F150" t="str">
            <v>毎週火曜日</v>
          </cell>
          <cell r="G150" t="str">
            <v>13:00～16:00</v>
          </cell>
          <cell r="H150" t="str">
            <v>槌田 澄子</v>
          </cell>
          <cell r="I150">
            <v>31</v>
          </cell>
          <cell r="J150">
            <v>2</v>
          </cell>
          <cell r="K150">
            <v>28</v>
          </cell>
          <cell r="L150" t="str">
            <v>○</v>
          </cell>
        </row>
        <row r="151">
          <cell r="A151">
            <v>144</v>
          </cell>
          <cell r="B151">
            <v>144</v>
          </cell>
          <cell r="C151" t="str">
            <v>リフレッシュダンス　舞人</v>
          </cell>
          <cell r="D151" t="str">
            <v>創作ダンス、健康体操、よさこい</v>
          </cell>
          <cell r="E151" t="str">
            <v>鏡コミセン</v>
          </cell>
          <cell r="F151" t="str">
            <v>毎週金曜日</v>
          </cell>
          <cell r="G151" t="str">
            <v>9:00～12:00</v>
          </cell>
          <cell r="H151" t="str">
            <v>岡田 和子</v>
          </cell>
          <cell r="I151">
            <v>31</v>
          </cell>
          <cell r="J151">
            <v>2</v>
          </cell>
          <cell r="K151">
            <v>28</v>
          </cell>
          <cell r="L151" t="str">
            <v>○</v>
          </cell>
        </row>
        <row r="152">
          <cell r="A152">
            <v>145</v>
          </cell>
          <cell r="B152">
            <v>145</v>
          </cell>
          <cell r="C152" t="str">
            <v>エアロビクス</v>
          </cell>
          <cell r="D152" t="str">
            <v>エアロビクス</v>
          </cell>
          <cell r="E152" t="str">
            <v>鏡コミセン</v>
          </cell>
          <cell r="F152" t="str">
            <v>毎週水曜日</v>
          </cell>
          <cell r="G152" t="str">
            <v>19:30～21:30</v>
          </cell>
          <cell r="H152" t="str">
            <v>米田 路子</v>
          </cell>
          <cell r="I152">
            <v>31</v>
          </cell>
          <cell r="J152">
            <v>2</v>
          </cell>
          <cell r="K152">
            <v>28</v>
          </cell>
          <cell r="L152" t="str">
            <v>○</v>
          </cell>
        </row>
        <row r="153">
          <cell r="A153">
            <v>146</v>
          </cell>
          <cell r="B153">
            <v>146</v>
          </cell>
          <cell r="C153" t="str">
            <v>ピラティス</v>
          </cell>
          <cell r="D153" t="str">
            <v>ピラティス</v>
          </cell>
          <cell r="E153" t="str">
            <v>鏡コミセン</v>
          </cell>
          <cell r="F153" t="str">
            <v>毎週土曜日</v>
          </cell>
          <cell r="G153" t="str">
            <v>19:30～21:30</v>
          </cell>
          <cell r="H153" t="str">
            <v>米田 路子</v>
          </cell>
          <cell r="I153">
            <v>31</v>
          </cell>
          <cell r="J153">
            <v>2</v>
          </cell>
          <cell r="K153">
            <v>28</v>
          </cell>
          <cell r="L153" t="str">
            <v>○</v>
          </cell>
        </row>
        <row r="154">
          <cell r="A154">
            <v>147</v>
          </cell>
          <cell r="B154">
            <v>147</v>
          </cell>
          <cell r="C154" t="str">
            <v>ＴＭＰコール</v>
          </cell>
          <cell r="D154" t="str">
            <v>合唱（コーラス）教室</v>
          </cell>
          <cell r="E154" t="str">
            <v>東陽コミセン</v>
          </cell>
          <cell r="F154" t="str">
            <v>毎週水曜日</v>
          </cell>
          <cell r="G154" t="str">
            <v>20:00～21:30</v>
          </cell>
          <cell r="H154" t="str">
            <v>押方 悦子</v>
          </cell>
          <cell r="I154">
            <v>31</v>
          </cell>
          <cell r="J154">
            <v>2</v>
          </cell>
          <cell r="K154">
            <v>28</v>
          </cell>
          <cell r="L154" t="str">
            <v>○</v>
          </cell>
        </row>
        <row r="155">
          <cell r="A155">
            <v>148</v>
          </cell>
          <cell r="B155">
            <v>148</v>
          </cell>
          <cell r="C155" t="str">
            <v>健康太極拳 東陽教室</v>
          </cell>
          <cell r="D155" t="str">
            <v>健康太極拳</v>
          </cell>
          <cell r="E155" t="str">
            <v>東陽コミセン</v>
          </cell>
          <cell r="F155" t="str">
            <v>第１～３月曜日</v>
          </cell>
          <cell r="G155" t="str">
            <v>9:30～11:30</v>
          </cell>
          <cell r="H155" t="str">
            <v>佐藤 晶代</v>
          </cell>
          <cell r="I155">
            <v>31</v>
          </cell>
          <cell r="J155">
            <v>2</v>
          </cell>
          <cell r="K155">
            <v>28</v>
          </cell>
          <cell r="L155" t="str">
            <v>○</v>
          </cell>
        </row>
        <row r="156">
          <cell r="A156" t="str">
            <v>149解散</v>
          </cell>
          <cell r="B156" t="str">
            <v>149解散</v>
          </cell>
          <cell r="C156" t="str">
            <v>パッチワーク愛好会</v>
          </cell>
          <cell r="D156" t="str">
            <v>パッチワークの製作</v>
          </cell>
          <cell r="E156" t="str">
            <v>東陽コミセン</v>
          </cell>
          <cell r="F156" t="str">
            <v>第２･４金曜日</v>
          </cell>
          <cell r="G156" t="str">
            <v>20:00～22:00</v>
          </cell>
          <cell r="H156" t="str">
            <v>押方 トリ子</v>
          </cell>
          <cell r="I156">
            <v>31</v>
          </cell>
          <cell r="J156">
            <v>2</v>
          </cell>
          <cell r="K156">
            <v>28</v>
          </cell>
          <cell r="L156" t="str">
            <v>○</v>
          </cell>
        </row>
        <row r="157">
          <cell r="A157">
            <v>150</v>
          </cell>
          <cell r="B157">
            <v>150</v>
          </cell>
          <cell r="C157" t="str">
            <v>水彩画教室　せせらぎ会</v>
          </cell>
          <cell r="D157" t="str">
            <v>透明水彩絵具を使った水彩画作成</v>
          </cell>
          <cell r="E157" t="str">
            <v>東陽コミセン</v>
          </cell>
          <cell r="F157" t="str">
            <v>第１･３水曜日</v>
          </cell>
          <cell r="G157" t="str">
            <v>9:30～11:30</v>
          </cell>
          <cell r="H157" t="str">
            <v>春﨑　ちなみ</v>
          </cell>
          <cell r="I157">
            <v>31</v>
          </cell>
          <cell r="J157">
            <v>2</v>
          </cell>
          <cell r="K157">
            <v>28</v>
          </cell>
          <cell r="L157" t="str">
            <v>○</v>
          </cell>
        </row>
        <row r="158">
          <cell r="A158">
            <v>151</v>
          </cell>
          <cell r="B158">
            <v>151</v>
          </cell>
          <cell r="C158" t="str">
            <v>東陽ハーモニカ愛好会</v>
          </cell>
          <cell r="D158" t="str">
            <v>ハーモニカ練習</v>
          </cell>
          <cell r="E158" t="str">
            <v>東陽コミセン</v>
          </cell>
          <cell r="F158" t="str">
            <v>第１火曜日
第３月曜日</v>
          </cell>
          <cell r="G158" t="str">
            <v>19:30～21:30</v>
          </cell>
          <cell r="H158" t="str">
            <v>橋本　剛</v>
          </cell>
          <cell r="I158">
            <v>31</v>
          </cell>
          <cell r="J158">
            <v>2</v>
          </cell>
          <cell r="K158">
            <v>28</v>
          </cell>
          <cell r="L158" t="str">
            <v>○</v>
          </cell>
        </row>
        <row r="159">
          <cell r="A159">
            <v>152</v>
          </cell>
          <cell r="B159">
            <v>152</v>
          </cell>
          <cell r="C159" t="str">
            <v>東陽公民館　陶芸教室</v>
          </cell>
          <cell r="D159" t="str">
            <v>陶芸作品作り</v>
          </cell>
          <cell r="E159" t="str">
            <v>東陽コミセン</v>
          </cell>
          <cell r="F159" t="str">
            <v>第２･４月曜日</v>
          </cell>
          <cell r="G159" t="str">
            <v>13:00～16:30</v>
          </cell>
          <cell r="H159" t="str">
            <v>森内 和恵</v>
          </cell>
          <cell r="I159">
            <v>31</v>
          </cell>
          <cell r="J159">
            <v>2</v>
          </cell>
          <cell r="K159">
            <v>28</v>
          </cell>
          <cell r="L159" t="str">
            <v>○</v>
          </cell>
        </row>
        <row r="160">
          <cell r="A160">
            <v>156</v>
          </cell>
          <cell r="B160">
            <v>156</v>
          </cell>
          <cell r="C160" t="str">
            <v>古典講読の会</v>
          </cell>
          <cell r="D160" t="str">
            <v>「源氏物語」の講読</v>
          </cell>
          <cell r="E160" t="str">
            <v>八千把コミセン</v>
          </cell>
          <cell r="F160" t="str">
            <v>隔週土曜日</v>
          </cell>
          <cell r="G160" t="str">
            <v>10:00～12：00</v>
          </cell>
          <cell r="H160" t="str">
            <v>堤　 勝代</v>
          </cell>
          <cell r="I160">
            <v>31</v>
          </cell>
          <cell r="J160">
            <v>3</v>
          </cell>
          <cell r="K160">
            <v>18</v>
          </cell>
          <cell r="L160" t="str">
            <v>○</v>
          </cell>
        </row>
        <row r="161">
          <cell r="A161" t="str">
            <v/>
          </cell>
          <cell r="B161" t="str">
            <v/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</row>
        <row r="162">
          <cell r="A162" t="str">
            <v/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</row>
        <row r="163">
          <cell r="A163" t="str">
            <v/>
          </cell>
          <cell r="B163" t="str">
            <v/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</row>
        <row r="164">
          <cell r="A164" t="str">
            <v/>
          </cell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</row>
        <row r="165">
          <cell r="A165" t="str">
            <v/>
          </cell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A5A1-A3CF-42E3-9225-92032BCE1B68}">
  <sheetPr>
    <tabColor rgb="FFFF0000"/>
  </sheetPr>
  <dimension ref="B2:N65"/>
  <sheetViews>
    <sheetView showGridLines="0" tabSelected="1" view="pageBreakPreview" topLeftCell="A29" zoomScale="80" zoomScaleNormal="70" zoomScaleSheetLayoutView="80" workbookViewId="0">
      <selection activeCell="U33" sqref="U33:U34"/>
    </sheetView>
  </sheetViews>
  <sheetFormatPr defaultColWidth="7.3984375" defaultRowHeight="24.75" customHeight="1" x14ac:dyDescent="0.2"/>
  <cols>
    <col min="1" max="16384" width="7.3984375" style="1"/>
  </cols>
  <sheetData>
    <row r="2" spans="2:14" ht="33" customHeight="1" x14ac:dyDescent="0.2"/>
    <row r="3" spans="2:14" ht="33" customHeight="1" x14ac:dyDescent="0.2"/>
    <row r="4" spans="2:14" ht="33" customHeight="1" x14ac:dyDescent="0.2">
      <c r="H4" s="21" t="s">
        <v>0</v>
      </c>
      <c r="I4" s="21"/>
      <c r="J4" s="22"/>
      <c r="K4" s="22"/>
      <c r="L4" s="22"/>
      <c r="M4" s="22"/>
      <c r="N4" s="22"/>
    </row>
    <row r="5" spans="2:14" ht="33" customHeight="1" x14ac:dyDescent="0.2">
      <c r="H5" s="23" t="s">
        <v>1</v>
      </c>
      <c r="I5" s="24"/>
      <c r="J5" s="25"/>
      <c r="K5" s="25"/>
      <c r="L5" s="25"/>
      <c r="M5" s="25"/>
      <c r="N5" s="25"/>
    </row>
    <row r="6" spans="2:14" ht="13.5" customHeight="1" x14ac:dyDescent="0.2"/>
    <row r="7" spans="2:14" ht="24.75" customHeight="1" thickBot="1" x14ac:dyDescent="0.25">
      <c r="B7" s="2" t="s">
        <v>2</v>
      </c>
      <c r="C7" s="26" t="s">
        <v>3</v>
      </c>
      <c r="D7" s="26"/>
      <c r="E7" s="26"/>
      <c r="F7" s="27" t="s">
        <v>4</v>
      </c>
      <c r="G7" s="28"/>
      <c r="H7" s="28"/>
      <c r="I7" s="28"/>
      <c r="J7" s="28"/>
      <c r="K7" s="29"/>
      <c r="L7" s="3" t="s">
        <v>5</v>
      </c>
      <c r="M7" s="26" t="s">
        <v>6</v>
      </c>
      <c r="N7" s="30"/>
    </row>
    <row r="8" spans="2:14" ht="24.75" customHeight="1" thickTop="1" x14ac:dyDescent="0.2">
      <c r="B8" s="4">
        <v>1</v>
      </c>
      <c r="C8" s="15"/>
      <c r="D8" s="15"/>
      <c r="E8" s="15"/>
      <c r="F8" s="16"/>
      <c r="G8" s="17"/>
      <c r="H8" s="17"/>
      <c r="I8" s="17"/>
      <c r="J8" s="17"/>
      <c r="K8" s="18"/>
      <c r="L8" s="5"/>
      <c r="M8" s="19" t="s">
        <v>7</v>
      </c>
      <c r="N8" s="20"/>
    </row>
    <row r="9" spans="2:14" ht="24.75" customHeight="1" x14ac:dyDescent="0.2">
      <c r="B9" s="6">
        <v>2</v>
      </c>
      <c r="C9" s="8"/>
      <c r="D9" s="8"/>
      <c r="E9" s="8"/>
      <c r="F9" s="9"/>
      <c r="G9" s="10"/>
      <c r="H9" s="10"/>
      <c r="I9" s="10"/>
      <c r="J9" s="10"/>
      <c r="K9" s="11"/>
      <c r="L9" s="7"/>
      <c r="M9" s="12" t="s">
        <v>8</v>
      </c>
      <c r="N9" s="13"/>
    </row>
    <row r="10" spans="2:14" ht="24.75" customHeight="1" x14ac:dyDescent="0.2">
      <c r="B10" s="6">
        <v>3</v>
      </c>
      <c r="C10" s="8"/>
      <c r="D10" s="8"/>
      <c r="E10" s="8"/>
      <c r="F10" s="9"/>
      <c r="G10" s="10"/>
      <c r="H10" s="10"/>
      <c r="I10" s="10"/>
      <c r="J10" s="10"/>
      <c r="K10" s="11"/>
      <c r="L10" s="7"/>
      <c r="M10" s="12"/>
      <c r="N10" s="13"/>
    </row>
    <row r="11" spans="2:14" ht="24.75" customHeight="1" x14ac:dyDescent="0.2">
      <c r="B11" s="6">
        <v>4</v>
      </c>
      <c r="C11" s="8"/>
      <c r="D11" s="8"/>
      <c r="E11" s="8"/>
      <c r="F11" s="9"/>
      <c r="G11" s="10"/>
      <c r="H11" s="10"/>
      <c r="I11" s="10"/>
      <c r="J11" s="10"/>
      <c r="K11" s="11"/>
      <c r="L11" s="7"/>
      <c r="M11" s="12"/>
      <c r="N11" s="13"/>
    </row>
    <row r="12" spans="2:14" ht="24.75" customHeight="1" x14ac:dyDescent="0.2">
      <c r="B12" s="6">
        <v>5</v>
      </c>
      <c r="C12" s="8"/>
      <c r="D12" s="8"/>
      <c r="E12" s="8"/>
      <c r="F12" s="9"/>
      <c r="G12" s="10"/>
      <c r="H12" s="10"/>
      <c r="I12" s="10"/>
      <c r="J12" s="10"/>
      <c r="K12" s="11"/>
      <c r="L12" s="7"/>
      <c r="M12" s="12"/>
      <c r="N12" s="13"/>
    </row>
    <row r="13" spans="2:14" ht="24.75" customHeight="1" x14ac:dyDescent="0.2">
      <c r="B13" s="6">
        <v>6</v>
      </c>
      <c r="C13" s="8"/>
      <c r="D13" s="8"/>
      <c r="E13" s="8"/>
      <c r="F13" s="9"/>
      <c r="G13" s="10"/>
      <c r="H13" s="10"/>
      <c r="I13" s="10"/>
      <c r="J13" s="10"/>
      <c r="K13" s="11"/>
      <c r="L13" s="7"/>
      <c r="M13" s="12"/>
      <c r="N13" s="13"/>
    </row>
    <row r="14" spans="2:14" ht="24.75" customHeight="1" x14ac:dyDescent="0.2">
      <c r="B14" s="6">
        <v>7</v>
      </c>
      <c r="C14" s="8"/>
      <c r="D14" s="8"/>
      <c r="E14" s="8"/>
      <c r="F14" s="9"/>
      <c r="G14" s="10"/>
      <c r="H14" s="10"/>
      <c r="I14" s="10"/>
      <c r="J14" s="10"/>
      <c r="K14" s="11"/>
      <c r="L14" s="7"/>
      <c r="M14" s="12"/>
      <c r="N14" s="13"/>
    </row>
    <row r="15" spans="2:14" ht="24.75" customHeight="1" x14ac:dyDescent="0.2">
      <c r="B15" s="6">
        <v>8</v>
      </c>
      <c r="C15" s="8"/>
      <c r="D15" s="8"/>
      <c r="E15" s="8"/>
      <c r="F15" s="9"/>
      <c r="G15" s="10"/>
      <c r="H15" s="10"/>
      <c r="I15" s="10"/>
      <c r="J15" s="10"/>
      <c r="K15" s="11"/>
      <c r="L15" s="7"/>
      <c r="M15" s="12"/>
      <c r="N15" s="13"/>
    </row>
    <row r="16" spans="2:14" ht="24.75" customHeight="1" x14ac:dyDescent="0.2">
      <c r="B16" s="6">
        <v>9</v>
      </c>
      <c r="C16" s="8"/>
      <c r="D16" s="8"/>
      <c r="E16" s="8"/>
      <c r="F16" s="9"/>
      <c r="G16" s="10"/>
      <c r="H16" s="10"/>
      <c r="I16" s="10"/>
      <c r="J16" s="10"/>
      <c r="K16" s="11"/>
      <c r="L16" s="7"/>
      <c r="M16" s="12"/>
      <c r="N16" s="13"/>
    </row>
    <row r="17" spans="2:14" ht="24.75" customHeight="1" x14ac:dyDescent="0.2">
      <c r="B17" s="6">
        <v>10</v>
      </c>
      <c r="C17" s="8"/>
      <c r="D17" s="8"/>
      <c r="E17" s="8"/>
      <c r="F17" s="9"/>
      <c r="G17" s="10"/>
      <c r="H17" s="10"/>
      <c r="I17" s="10"/>
      <c r="J17" s="10"/>
      <c r="K17" s="11"/>
      <c r="L17" s="7"/>
      <c r="M17" s="12"/>
      <c r="N17" s="13"/>
    </row>
    <row r="18" spans="2:14" ht="24.75" customHeight="1" x14ac:dyDescent="0.2">
      <c r="B18" s="6">
        <v>11</v>
      </c>
      <c r="C18" s="8"/>
      <c r="D18" s="8"/>
      <c r="E18" s="8"/>
      <c r="F18" s="9"/>
      <c r="G18" s="10"/>
      <c r="H18" s="10"/>
      <c r="I18" s="10"/>
      <c r="J18" s="10"/>
      <c r="K18" s="11"/>
      <c r="L18" s="7"/>
      <c r="M18" s="12"/>
      <c r="N18" s="13"/>
    </row>
    <row r="19" spans="2:14" ht="24.75" customHeight="1" x14ac:dyDescent="0.2">
      <c r="B19" s="6">
        <v>12</v>
      </c>
      <c r="C19" s="8"/>
      <c r="D19" s="8"/>
      <c r="E19" s="8"/>
      <c r="F19" s="9"/>
      <c r="G19" s="10"/>
      <c r="H19" s="10"/>
      <c r="I19" s="10"/>
      <c r="J19" s="10"/>
      <c r="K19" s="11"/>
      <c r="L19" s="7"/>
      <c r="M19" s="12"/>
      <c r="N19" s="13"/>
    </row>
    <row r="20" spans="2:14" ht="24.75" customHeight="1" x14ac:dyDescent="0.2">
      <c r="B20" s="6">
        <v>13</v>
      </c>
      <c r="C20" s="8"/>
      <c r="D20" s="8"/>
      <c r="E20" s="8"/>
      <c r="F20" s="9"/>
      <c r="G20" s="10"/>
      <c r="H20" s="10"/>
      <c r="I20" s="10"/>
      <c r="J20" s="10"/>
      <c r="K20" s="11"/>
      <c r="L20" s="7"/>
      <c r="M20" s="12"/>
      <c r="N20" s="13"/>
    </row>
    <row r="21" spans="2:14" ht="24.75" customHeight="1" x14ac:dyDescent="0.2">
      <c r="B21" s="6">
        <v>14</v>
      </c>
      <c r="C21" s="8"/>
      <c r="D21" s="8"/>
      <c r="E21" s="8"/>
      <c r="F21" s="9"/>
      <c r="G21" s="10"/>
      <c r="H21" s="10"/>
      <c r="I21" s="10"/>
      <c r="J21" s="10"/>
      <c r="K21" s="11"/>
      <c r="L21" s="7"/>
      <c r="M21" s="12"/>
      <c r="N21" s="13"/>
    </row>
    <row r="22" spans="2:14" ht="24.75" customHeight="1" x14ac:dyDescent="0.2">
      <c r="B22" s="6">
        <v>15</v>
      </c>
      <c r="C22" s="8"/>
      <c r="D22" s="8"/>
      <c r="E22" s="8"/>
      <c r="F22" s="9"/>
      <c r="G22" s="10"/>
      <c r="H22" s="10"/>
      <c r="I22" s="10"/>
      <c r="J22" s="10"/>
      <c r="K22" s="11"/>
      <c r="L22" s="7"/>
      <c r="M22" s="12"/>
      <c r="N22" s="13"/>
    </row>
    <row r="23" spans="2:14" ht="24.75" customHeight="1" x14ac:dyDescent="0.2">
      <c r="B23" s="6">
        <v>16</v>
      </c>
      <c r="C23" s="8"/>
      <c r="D23" s="8"/>
      <c r="E23" s="8"/>
      <c r="F23" s="9"/>
      <c r="G23" s="10"/>
      <c r="H23" s="10"/>
      <c r="I23" s="10"/>
      <c r="J23" s="10"/>
      <c r="K23" s="11"/>
      <c r="L23" s="7"/>
      <c r="M23" s="12"/>
      <c r="N23" s="13"/>
    </row>
    <row r="24" spans="2:14" ht="24.75" customHeight="1" x14ac:dyDescent="0.2">
      <c r="B24" s="6">
        <v>17</v>
      </c>
      <c r="C24" s="8"/>
      <c r="D24" s="8"/>
      <c r="E24" s="8"/>
      <c r="F24" s="9"/>
      <c r="G24" s="10"/>
      <c r="H24" s="10"/>
      <c r="I24" s="10"/>
      <c r="J24" s="10"/>
      <c r="K24" s="11"/>
      <c r="L24" s="7"/>
      <c r="M24" s="12"/>
      <c r="N24" s="13"/>
    </row>
    <row r="25" spans="2:14" ht="24.75" customHeight="1" x14ac:dyDescent="0.2">
      <c r="B25" s="6">
        <v>18</v>
      </c>
      <c r="C25" s="8"/>
      <c r="D25" s="8"/>
      <c r="E25" s="8"/>
      <c r="F25" s="9"/>
      <c r="G25" s="10"/>
      <c r="H25" s="10"/>
      <c r="I25" s="10"/>
      <c r="J25" s="10"/>
      <c r="K25" s="11"/>
      <c r="L25" s="7"/>
      <c r="M25" s="12"/>
      <c r="N25" s="13"/>
    </row>
    <row r="26" spans="2:14" ht="24.75" customHeight="1" x14ac:dyDescent="0.2">
      <c r="B26" s="6">
        <v>19</v>
      </c>
      <c r="C26" s="8"/>
      <c r="D26" s="8"/>
      <c r="E26" s="8"/>
      <c r="F26" s="9"/>
      <c r="G26" s="10"/>
      <c r="H26" s="10"/>
      <c r="I26" s="10"/>
      <c r="J26" s="10"/>
      <c r="K26" s="11"/>
      <c r="L26" s="7"/>
      <c r="M26" s="12"/>
      <c r="N26" s="13"/>
    </row>
    <row r="27" spans="2:14" ht="24.75" customHeight="1" x14ac:dyDescent="0.2">
      <c r="B27" s="6">
        <v>20</v>
      </c>
      <c r="C27" s="8"/>
      <c r="D27" s="8"/>
      <c r="E27" s="8"/>
      <c r="F27" s="9"/>
      <c r="G27" s="10"/>
      <c r="H27" s="10"/>
      <c r="I27" s="10"/>
      <c r="J27" s="10"/>
      <c r="K27" s="11"/>
      <c r="L27" s="7"/>
      <c r="M27" s="12"/>
      <c r="N27" s="13"/>
    </row>
    <row r="28" spans="2:14" ht="24.75" customHeight="1" x14ac:dyDescent="0.2">
      <c r="B28" s="6">
        <v>21</v>
      </c>
      <c r="C28" s="8"/>
      <c r="D28" s="8"/>
      <c r="E28" s="8"/>
      <c r="F28" s="9"/>
      <c r="G28" s="10"/>
      <c r="H28" s="10"/>
      <c r="I28" s="10"/>
      <c r="J28" s="10"/>
      <c r="K28" s="11"/>
      <c r="L28" s="7"/>
      <c r="M28" s="12"/>
      <c r="N28" s="13"/>
    </row>
    <row r="29" spans="2:14" ht="24.75" customHeight="1" x14ac:dyDescent="0.2">
      <c r="B29" s="6">
        <v>22</v>
      </c>
      <c r="C29" s="8"/>
      <c r="D29" s="8"/>
      <c r="E29" s="8"/>
      <c r="F29" s="9"/>
      <c r="G29" s="10"/>
      <c r="H29" s="10"/>
      <c r="I29" s="10"/>
      <c r="J29" s="10"/>
      <c r="K29" s="11"/>
      <c r="L29" s="7"/>
      <c r="M29" s="12"/>
      <c r="N29" s="13"/>
    </row>
    <row r="30" spans="2:14" ht="24.75" customHeight="1" x14ac:dyDescent="0.2">
      <c r="B30" s="6">
        <v>23</v>
      </c>
      <c r="C30" s="8"/>
      <c r="D30" s="8"/>
      <c r="E30" s="8"/>
      <c r="F30" s="9"/>
      <c r="G30" s="10"/>
      <c r="H30" s="10"/>
      <c r="I30" s="10"/>
      <c r="J30" s="10"/>
      <c r="K30" s="11"/>
      <c r="L30" s="7"/>
      <c r="M30" s="12"/>
      <c r="N30" s="13"/>
    </row>
    <row r="31" spans="2:14" ht="24.75" customHeight="1" x14ac:dyDescent="0.2">
      <c r="B31" s="6">
        <v>24</v>
      </c>
      <c r="C31" s="8"/>
      <c r="D31" s="8"/>
      <c r="E31" s="8"/>
      <c r="F31" s="9"/>
      <c r="G31" s="10"/>
      <c r="H31" s="10"/>
      <c r="I31" s="10"/>
      <c r="J31" s="10"/>
      <c r="K31" s="11"/>
      <c r="L31" s="7"/>
      <c r="M31" s="12"/>
      <c r="N31" s="13"/>
    </row>
    <row r="32" spans="2:14" ht="24.75" customHeight="1" x14ac:dyDescent="0.2">
      <c r="B32" s="6">
        <v>25</v>
      </c>
      <c r="C32" s="8"/>
      <c r="D32" s="8"/>
      <c r="E32" s="8"/>
      <c r="F32" s="9"/>
      <c r="G32" s="10"/>
      <c r="H32" s="10"/>
      <c r="I32" s="10"/>
      <c r="J32" s="10"/>
      <c r="K32" s="11"/>
      <c r="L32" s="7"/>
      <c r="M32" s="12"/>
      <c r="N32" s="13"/>
    </row>
    <row r="33" spans="2:14" ht="24.5" customHeight="1" x14ac:dyDescent="0.2">
      <c r="B33" s="31" t="s">
        <v>10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6" spans="2:14" ht="33.5" customHeight="1" x14ac:dyDescent="0.2">
      <c r="H36" s="21" t="s">
        <v>0</v>
      </c>
      <c r="I36" s="21"/>
      <c r="J36" s="22"/>
      <c r="K36" s="22"/>
      <c r="L36" s="22"/>
      <c r="M36" s="22"/>
      <c r="N36" s="22"/>
    </row>
    <row r="37" spans="2:14" ht="33.5" customHeight="1" x14ac:dyDescent="0.2">
      <c r="H37" s="23" t="s">
        <v>1</v>
      </c>
      <c r="I37" s="24"/>
      <c r="J37" s="25"/>
      <c r="K37" s="25"/>
      <c r="L37" s="25"/>
      <c r="M37" s="25"/>
      <c r="N37" s="25"/>
    </row>
    <row r="39" spans="2:14" ht="24.75" customHeight="1" thickBot="1" x14ac:dyDescent="0.25">
      <c r="B39" s="2" t="s">
        <v>2</v>
      </c>
      <c r="C39" s="26" t="s">
        <v>3</v>
      </c>
      <c r="D39" s="26"/>
      <c r="E39" s="26"/>
      <c r="F39" s="27" t="s">
        <v>4</v>
      </c>
      <c r="G39" s="28"/>
      <c r="H39" s="28"/>
      <c r="I39" s="28"/>
      <c r="J39" s="28"/>
      <c r="K39" s="29"/>
      <c r="L39" s="3" t="s">
        <v>5</v>
      </c>
      <c r="M39" s="26" t="s">
        <v>6</v>
      </c>
      <c r="N39" s="30"/>
    </row>
    <row r="40" spans="2:14" ht="24.75" customHeight="1" thickTop="1" x14ac:dyDescent="0.2">
      <c r="B40" s="4">
        <f>B32+1</f>
        <v>26</v>
      </c>
      <c r="C40" s="15"/>
      <c r="D40" s="15"/>
      <c r="E40" s="15"/>
      <c r="F40" s="16"/>
      <c r="G40" s="17"/>
      <c r="H40" s="17"/>
      <c r="I40" s="17"/>
      <c r="J40" s="17"/>
      <c r="K40" s="18"/>
      <c r="L40" s="5"/>
      <c r="M40" s="19"/>
      <c r="N40" s="20"/>
    </row>
    <row r="41" spans="2:14" ht="24.75" customHeight="1" x14ac:dyDescent="0.2">
      <c r="B41" s="6">
        <f>B40+1</f>
        <v>27</v>
      </c>
      <c r="C41" s="8"/>
      <c r="D41" s="8"/>
      <c r="E41" s="8"/>
      <c r="F41" s="9"/>
      <c r="G41" s="10"/>
      <c r="H41" s="10"/>
      <c r="I41" s="10"/>
      <c r="J41" s="10"/>
      <c r="K41" s="11"/>
      <c r="L41" s="7"/>
      <c r="M41" s="12"/>
      <c r="N41" s="13"/>
    </row>
    <row r="42" spans="2:14" ht="24.75" customHeight="1" x14ac:dyDescent="0.2">
      <c r="B42" s="6">
        <f t="shared" ref="B42:B64" si="0">B41+1</f>
        <v>28</v>
      </c>
      <c r="C42" s="8"/>
      <c r="D42" s="8"/>
      <c r="E42" s="8"/>
      <c r="F42" s="9"/>
      <c r="G42" s="10"/>
      <c r="H42" s="10"/>
      <c r="I42" s="10"/>
      <c r="J42" s="10"/>
      <c r="K42" s="11"/>
      <c r="L42" s="7"/>
      <c r="M42" s="12"/>
      <c r="N42" s="13"/>
    </row>
    <row r="43" spans="2:14" ht="24.75" customHeight="1" x14ac:dyDescent="0.2">
      <c r="B43" s="6">
        <f t="shared" si="0"/>
        <v>29</v>
      </c>
      <c r="C43" s="8"/>
      <c r="D43" s="8"/>
      <c r="E43" s="8"/>
      <c r="F43" s="9"/>
      <c r="G43" s="10"/>
      <c r="H43" s="10"/>
      <c r="I43" s="10"/>
      <c r="J43" s="10"/>
      <c r="K43" s="11"/>
      <c r="L43" s="7"/>
      <c r="M43" s="12"/>
      <c r="N43" s="13"/>
    </row>
    <row r="44" spans="2:14" ht="24.75" customHeight="1" x14ac:dyDescent="0.2">
      <c r="B44" s="6">
        <f t="shared" si="0"/>
        <v>30</v>
      </c>
      <c r="C44" s="8"/>
      <c r="D44" s="8"/>
      <c r="E44" s="8"/>
      <c r="F44" s="9"/>
      <c r="G44" s="10"/>
      <c r="H44" s="10"/>
      <c r="I44" s="10"/>
      <c r="J44" s="10"/>
      <c r="K44" s="11"/>
      <c r="L44" s="7"/>
      <c r="M44" s="12"/>
      <c r="N44" s="13"/>
    </row>
    <row r="45" spans="2:14" ht="24.75" customHeight="1" x14ac:dyDescent="0.2">
      <c r="B45" s="6">
        <f t="shared" si="0"/>
        <v>31</v>
      </c>
      <c r="C45" s="8"/>
      <c r="D45" s="8"/>
      <c r="E45" s="8"/>
      <c r="F45" s="9"/>
      <c r="G45" s="10"/>
      <c r="H45" s="10"/>
      <c r="I45" s="10"/>
      <c r="J45" s="10"/>
      <c r="K45" s="11"/>
      <c r="L45" s="7"/>
      <c r="M45" s="12"/>
      <c r="N45" s="13"/>
    </row>
    <row r="46" spans="2:14" ht="24.75" customHeight="1" x14ac:dyDescent="0.2">
      <c r="B46" s="6">
        <f t="shared" si="0"/>
        <v>32</v>
      </c>
      <c r="C46" s="8"/>
      <c r="D46" s="8"/>
      <c r="E46" s="8"/>
      <c r="F46" s="9"/>
      <c r="G46" s="10"/>
      <c r="H46" s="10"/>
      <c r="I46" s="10"/>
      <c r="J46" s="10"/>
      <c r="K46" s="11"/>
      <c r="L46" s="7"/>
      <c r="M46" s="12"/>
      <c r="N46" s="13"/>
    </row>
    <row r="47" spans="2:14" ht="24.75" customHeight="1" x14ac:dyDescent="0.2">
      <c r="B47" s="6">
        <f t="shared" si="0"/>
        <v>33</v>
      </c>
      <c r="C47" s="8"/>
      <c r="D47" s="8"/>
      <c r="E47" s="8"/>
      <c r="F47" s="9"/>
      <c r="G47" s="10"/>
      <c r="H47" s="10"/>
      <c r="I47" s="10"/>
      <c r="J47" s="10"/>
      <c r="K47" s="11"/>
      <c r="L47" s="7"/>
      <c r="M47" s="12"/>
      <c r="N47" s="13"/>
    </row>
    <row r="48" spans="2:14" ht="24.75" customHeight="1" x14ac:dyDescent="0.2">
      <c r="B48" s="6">
        <f t="shared" si="0"/>
        <v>34</v>
      </c>
      <c r="C48" s="8"/>
      <c r="D48" s="8"/>
      <c r="E48" s="8"/>
      <c r="F48" s="9"/>
      <c r="G48" s="10"/>
      <c r="H48" s="10"/>
      <c r="I48" s="10"/>
      <c r="J48" s="10"/>
      <c r="K48" s="11"/>
      <c r="L48" s="7"/>
      <c r="M48" s="12"/>
      <c r="N48" s="13"/>
    </row>
    <row r="49" spans="2:14" ht="24.75" customHeight="1" x14ac:dyDescent="0.2">
      <c r="B49" s="6">
        <f t="shared" si="0"/>
        <v>35</v>
      </c>
      <c r="C49" s="8"/>
      <c r="D49" s="8"/>
      <c r="E49" s="8"/>
      <c r="F49" s="9"/>
      <c r="G49" s="10"/>
      <c r="H49" s="10"/>
      <c r="I49" s="10"/>
      <c r="J49" s="10"/>
      <c r="K49" s="11"/>
      <c r="L49" s="7"/>
      <c r="M49" s="12"/>
      <c r="N49" s="13"/>
    </row>
    <row r="50" spans="2:14" ht="24.75" customHeight="1" x14ac:dyDescent="0.2">
      <c r="B50" s="6">
        <f t="shared" si="0"/>
        <v>36</v>
      </c>
      <c r="C50" s="8"/>
      <c r="D50" s="8"/>
      <c r="E50" s="8"/>
      <c r="F50" s="9"/>
      <c r="G50" s="10"/>
      <c r="H50" s="10"/>
      <c r="I50" s="10"/>
      <c r="J50" s="10"/>
      <c r="K50" s="11"/>
      <c r="L50" s="7"/>
      <c r="M50" s="12"/>
      <c r="N50" s="13"/>
    </row>
    <row r="51" spans="2:14" ht="24.75" customHeight="1" x14ac:dyDescent="0.2">
      <c r="B51" s="6">
        <f t="shared" si="0"/>
        <v>37</v>
      </c>
      <c r="C51" s="8"/>
      <c r="D51" s="8"/>
      <c r="E51" s="8"/>
      <c r="F51" s="9"/>
      <c r="G51" s="10"/>
      <c r="H51" s="10"/>
      <c r="I51" s="10"/>
      <c r="J51" s="10"/>
      <c r="K51" s="11"/>
      <c r="L51" s="7"/>
      <c r="M51" s="12"/>
      <c r="N51" s="13"/>
    </row>
    <row r="52" spans="2:14" ht="24.75" customHeight="1" x14ac:dyDescent="0.2">
      <c r="B52" s="6">
        <f t="shared" si="0"/>
        <v>38</v>
      </c>
      <c r="C52" s="8"/>
      <c r="D52" s="8"/>
      <c r="E52" s="8"/>
      <c r="F52" s="9"/>
      <c r="G52" s="10"/>
      <c r="H52" s="10"/>
      <c r="I52" s="10"/>
      <c r="J52" s="10"/>
      <c r="K52" s="11"/>
      <c r="L52" s="7"/>
      <c r="M52" s="12"/>
      <c r="N52" s="13"/>
    </row>
    <row r="53" spans="2:14" ht="24.75" customHeight="1" x14ac:dyDescent="0.2">
      <c r="B53" s="6">
        <f t="shared" si="0"/>
        <v>39</v>
      </c>
      <c r="C53" s="8"/>
      <c r="D53" s="8"/>
      <c r="E53" s="8"/>
      <c r="F53" s="9"/>
      <c r="G53" s="10"/>
      <c r="H53" s="10"/>
      <c r="I53" s="10"/>
      <c r="J53" s="10"/>
      <c r="K53" s="11"/>
      <c r="L53" s="7"/>
      <c r="M53" s="12"/>
      <c r="N53" s="13"/>
    </row>
    <row r="54" spans="2:14" ht="24.75" customHeight="1" x14ac:dyDescent="0.2">
      <c r="B54" s="6">
        <f t="shared" si="0"/>
        <v>40</v>
      </c>
      <c r="C54" s="8"/>
      <c r="D54" s="8"/>
      <c r="E54" s="8"/>
      <c r="F54" s="9"/>
      <c r="G54" s="10"/>
      <c r="H54" s="10"/>
      <c r="I54" s="10"/>
      <c r="J54" s="10"/>
      <c r="K54" s="11"/>
      <c r="L54" s="7"/>
      <c r="M54" s="12"/>
      <c r="N54" s="13"/>
    </row>
    <row r="55" spans="2:14" ht="24.75" customHeight="1" x14ac:dyDescent="0.2">
      <c r="B55" s="6">
        <f t="shared" si="0"/>
        <v>41</v>
      </c>
      <c r="C55" s="8"/>
      <c r="D55" s="8"/>
      <c r="E55" s="8"/>
      <c r="F55" s="9"/>
      <c r="G55" s="10"/>
      <c r="H55" s="10"/>
      <c r="I55" s="10"/>
      <c r="J55" s="10"/>
      <c r="K55" s="11"/>
      <c r="L55" s="7"/>
      <c r="M55" s="12"/>
      <c r="N55" s="13"/>
    </row>
    <row r="56" spans="2:14" ht="24.75" customHeight="1" x14ac:dyDescent="0.2">
      <c r="B56" s="6">
        <f t="shared" si="0"/>
        <v>42</v>
      </c>
      <c r="C56" s="8"/>
      <c r="D56" s="8"/>
      <c r="E56" s="8"/>
      <c r="F56" s="9"/>
      <c r="G56" s="10"/>
      <c r="H56" s="10"/>
      <c r="I56" s="10"/>
      <c r="J56" s="10"/>
      <c r="K56" s="11"/>
      <c r="L56" s="7"/>
      <c r="M56" s="12"/>
      <c r="N56" s="13"/>
    </row>
    <row r="57" spans="2:14" ht="24.75" customHeight="1" x14ac:dyDescent="0.2">
      <c r="B57" s="6">
        <f t="shared" si="0"/>
        <v>43</v>
      </c>
      <c r="C57" s="8"/>
      <c r="D57" s="8"/>
      <c r="E57" s="8"/>
      <c r="F57" s="9"/>
      <c r="G57" s="10"/>
      <c r="H57" s="10"/>
      <c r="I57" s="10"/>
      <c r="J57" s="10"/>
      <c r="K57" s="11"/>
      <c r="L57" s="7"/>
      <c r="M57" s="12"/>
      <c r="N57" s="13"/>
    </row>
    <row r="58" spans="2:14" ht="24.75" customHeight="1" x14ac:dyDescent="0.2">
      <c r="B58" s="6">
        <f t="shared" si="0"/>
        <v>44</v>
      </c>
      <c r="C58" s="8"/>
      <c r="D58" s="8"/>
      <c r="E58" s="8"/>
      <c r="F58" s="9"/>
      <c r="G58" s="10"/>
      <c r="H58" s="10"/>
      <c r="I58" s="10"/>
      <c r="J58" s="10"/>
      <c r="K58" s="11"/>
      <c r="L58" s="7"/>
      <c r="M58" s="12"/>
      <c r="N58" s="13"/>
    </row>
    <row r="59" spans="2:14" ht="24.75" customHeight="1" x14ac:dyDescent="0.2">
      <c r="B59" s="6">
        <f t="shared" si="0"/>
        <v>45</v>
      </c>
      <c r="C59" s="8"/>
      <c r="D59" s="8"/>
      <c r="E59" s="8"/>
      <c r="F59" s="9"/>
      <c r="G59" s="10"/>
      <c r="H59" s="10"/>
      <c r="I59" s="10"/>
      <c r="J59" s="10"/>
      <c r="K59" s="11"/>
      <c r="L59" s="7"/>
      <c r="M59" s="12"/>
      <c r="N59" s="13"/>
    </row>
    <row r="60" spans="2:14" ht="24.75" customHeight="1" x14ac:dyDescent="0.2">
      <c r="B60" s="6">
        <f t="shared" si="0"/>
        <v>46</v>
      </c>
      <c r="C60" s="8"/>
      <c r="D60" s="8"/>
      <c r="E60" s="8"/>
      <c r="F60" s="9"/>
      <c r="G60" s="10"/>
      <c r="H60" s="10"/>
      <c r="I60" s="10"/>
      <c r="J60" s="10"/>
      <c r="K60" s="11"/>
      <c r="L60" s="7"/>
      <c r="M60" s="12"/>
      <c r="N60" s="13"/>
    </row>
    <row r="61" spans="2:14" ht="24.75" customHeight="1" x14ac:dyDescent="0.2">
      <c r="B61" s="6">
        <f t="shared" si="0"/>
        <v>47</v>
      </c>
      <c r="C61" s="8"/>
      <c r="D61" s="8"/>
      <c r="E61" s="8"/>
      <c r="F61" s="9"/>
      <c r="G61" s="10"/>
      <c r="H61" s="10"/>
      <c r="I61" s="10"/>
      <c r="J61" s="10"/>
      <c r="K61" s="11"/>
      <c r="L61" s="7"/>
      <c r="M61" s="12"/>
      <c r="N61" s="13"/>
    </row>
    <row r="62" spans="2:14" ht="24.75" customHeight="1" x14ac:dyDescent="0.2">
      <c r="B62" s="6">
        <f t="shared" si="0"/>
        <v>48</v>
      </c>
      <c r="C62" s="8"/>
      <c r="D62" s="8"/>
      <c r="E62" s="8"/>
      <c r="F62" s="9"/>
      <c r="G62" s="10"/>
      <c r="H62" s="10"/>
      <c r="I62" s="10"/>
      <c r="J62" s="10"/>
      <c r="K62" s="11"/>
      <c r="L62" s="7"/>
      <c r="M62" s="12"/>
      <c r="N62" s="13"/>
    </row>
    <row r="63" spans="2:14" ht="24.75" customHeight="1" x14ac:dyDescent="0.2">
      <c r="B63" s="6">
        <f t="shared" si="0"/>
        <v>49</v>
      </c>
      <c r="C63" s="8"/>
      <c r="D63" s="8"/>
      <c r="E63" s="8"/>
      <c r="F63" s="9"/>
      <c r="G63" s="10"/>
      <c r="H63" s="10"/>
      <c r="I63" s="10"/>
      <c r="J63" s="10"/>
      <c r="K63" s="11"/>
      <c r="L63" s="7"/>
      <c r="M63" s="12"/>
      <c r="N63" s="13"/>
    </row>
    <row r="64" spans="2:14" ht="24.75" customHeight="1" x14ac:dyDescent="0.2">
      <c r="B64" s="6">
        <f t="shared" si="0"/>
        <v>50</v>
      </c>
      <c r="C64" s="8"/>
      <c r="D64" s="8"/>
      <c r="E64" s="8"/>
      <c r="F64" s="9"/>
      <c r="G64" s="10"/>
      <c r="H64" s="10"/>
      <c r="I64" s="10"/>
      <c r="J64" s="10"/>
      <c r="K64" s="11"/>
      <c r="L64" s="7"/>
      <c r="M64" s="12"/>
      <c r="N64" s="13"/>
    </row>
    <row r="65" spans="2:14" ht="24.75" customHeight="1" x14ac:dyDescent="0.2">
      <c r="B65" s="14" t="s">
        <v>9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</sheetData>
  <mergeCells count="166">
    <mergeCell ref="C64:E64"/>
    <mergeCell ref="F64:K64"/>
    <mergeCell ref="M64:N64"/>
    <mergeCell ref="B65:N65"/>
    <mergeCell ref="C62:E62"/>
    <mergeCell ref="F62:K62"/>
    <mergeCell ref="M62:N62"/>
    <mergeCell ref="C63:E63"/>
    <mergeCell ref="F63:K63"/>
    <mergeCell ref="M63:N63"/>
    <mergeCell ref="C60:E60"/>
    <mergeCell ref="F60:K60"/>
    <mergeCell ref="M60:N60"/>
    <mergeCell ref="C61:E61"/>
    <mergeCell ref="F61:K61"/>
    <mergeCell ref="M61:N61"/>
    <mergeCell ref="C58:E58"/>
    <mergeCell ref="F58:K58"/>
    <mergeCell ref="M58:N58"/>
    <mergeCell ref="C59:E59"/>
    <mergeCell ref="F59:K59"/>
    <mergeCell ref="M59:N59"/>
    <mergeCell ref="C56:E56"/>
    <mergeCell ref="F56:K56"/>
    <mergeCell ref="M56:N56"/>
    <mergeCell ref="C57:E57"/>
    <mergeCell ref="F57:K57"/>
    <mergeCell ref="M57:N57"/>
    <mergeCell ref="C54:E54"/>
    <mergeCell ref="F54:K54"/>
    <mergeCell ref="M54:N54"/>
    <mergeCell ref="C55:E55"/>
    <mergeCell ref="F55:K55"/>
    <mergeCell ref="M55:N55"/>
    <mergeCell ref="C52:E52"/>
    <mergeCell ref="F52:K52"/>
    <mergeCell ref="M52:N52"/>
    <mergeCell ref="C53:E53"/>
    <mergeCell ref="F53:K53"/>
    <mergeCell ref="M53:N53"/>
    <mergeCell ref="C50:E50"/>
    <mergeCell ref="F50:K50"/>
    <mergeCell ref="M50:N50"/>
    <mergeCell ref="C51:E51"/>
    <mergeCell ref="F51:K51"/>
    <mergeCell ref="M51:N51"/>
    <mergeCell ref="C48:E48"/>
    <mergeCell ref="F48:K48"/>
    <mergeCell ref="M48:N48"/>
    <mergeCell ref="C49:E49"/>
    <mergeCell ref="F49:K49"/>
    <mergeCell ref="M49:N49"/>
    <mergeCell ref="C46:E46"/>
    <mergeCell ref="F46:K46"/>
    <mergeCell ref="M46:N46"/>
    <mergeCell ref="C47:E47"/>
    <mergeCell ref="F47:K47"/>
    <mergeCell ref="M47:N47"/>
    <mergeCell ref="C44:E44"/>
    <mergeCell ref="F44:K44"/>
    <mergeCell ref="M44:N44"/>
    <mergeCell ref="C45:E45"/>
    <mergeCell ref="F45:K45"/>
    <mergeCell ref="M45:N45"/>
    <mergeCell ref="C42:E42"/>
    <mergeCell ref="F42:K42"/>
    <mergeCell ref="M42:N42"/>
    <mergeCell ref="C43:E43"/>
    <mergeCell ref="F43:K43"/>
    <mergeCell ref="M43:N43"/>
    <mergeCell ref="C40:E40"/>
    <mergeCell ref="F40:K40"/>
    <mergeCell ref="M40:N40"/>
    <mergeCell ref="C41:E41"/>
    <mergeCell ref="F41:K41"/>
    <mergeCell ref="M41:N41"/>
    <mergeCell ref="H36:I36"/>
    <mergeCell ref="J36:N36"/>
    <mergeCell ref="H37:I37"/>
    <mergeCell ref="J37:N37"/>
    <mergeCell ref="C39:E39"/>
    <mergeCell ref="F39:K39"/>
    <mergeCell ref="M39:N39"/>
    <mergeCell ref="H4:I4"/>
    <mergeCell ref="J4:N4"/>
    <mergeCell ref="H5:I5"/>
    <mergeCell ref="J5:N5"/>
    <mergeCell ref="C7:E7"/>
    <mergeCell ref="F7:K7"/>
    <mergeCell ref="M7:N7"/>
    <mergeCell ref="C8:E8"/>
    <mergeCell ref="F8:K8"/>
    <mergeCell ref="M8:N8"/>
    <mergeCell ref="C9:E9"/>
    <mergeCell ref="F9:K9"/>
    <mergeCell ref="M9:N9"/>
    <mergeCell ref="C10:E10"/>
    <mergeCell ref="F10:K10"/>
    <mergeCell ref="M10:N10"/>
    <mergeCell ref="C11:E11"/>
    <mergeCell ref="F11:K11"/>
    <mergeCell ref="M11:N11"/>
    <mergeCell ref="C12:E12"/>
    <mergeCell ref="F12:K12"/>
    <mergeCell ref="M12:N12"/>
    <mergeCell ref="C13:E13"/>
    <mergeCell ref="F13:K13"/>
    <mergeCell ref="M13:N13"/>
    <mergeCell ref="C14:E14"/>
    <mergeCell ref="F14:K14"/>
    <mergeCell ref="M14:N14"/>
    <mergeCell ref="C15:E15"/>
    <mergeCell ref="F15:K15"/>
    <mergeCell ref="M15:N15"/>
    <mergeCell ref="C16:E16"/>
    <mergeCell ref="F16:K16"/>
    <mergeCell ref="M16:N16"/>
    <mergeCell ref="C17:E17"/>
    <mergeCell ref="F17:K17"/>
    <mergeCell ref="M17:N17"/>
    <mergeCell ref="C18:E18"/>
    <mergeCell ref="F18:K18"/>
    <mergeCell ref="M18:N18"/>
    <mergeCell ref="C19:E19"/>
    <mergeCell ref="F19:K19"/>
    <mergeCell ref="M19:N19"/>
    <mergeCell ref="C20:E20"/>
    <mergeCell ref="F20:K20"/>
    <mergeCell ref="M20:N20"/>
    <mergeCell ref="C21:E21"/>
    <mergeCell ref="F21:K21"/>
    <mergeCell ref="M21:N21"/>
    <mergeCell ref="C22:E22"/>
    <mergeCell ref="F22:K22"/>
    <mergeCell ref="M22:N22"/>
    <mergeCell ref="C23:E23"/>
    <mergeCell ref="F23:K23"/>
    <mergeCell ref="M23:N23"/>
    <mergeCell ref="C24:E24"/>
    <mergeCell ref="F24:K24"/>
    <mergeCell ref="M24:N24"/>
    <mergeCell ref="C25:E25"/>
    <mergeCell ref="F25:K25"/>
    <mergeCell ref="M25:N25"/>
    <mergeCell ref="C26:E26"/>
    <mergeCell ref="F26:K26"/>
    <mergeCell ref="M26:N26"/>
    <mergeCell ref="C27:E27"/>
    <mergeCell ref="F27:K27"/>
    <mergeCell ref="M27:N27"/>
    <mergeCell ref="C28:E28"/>
    <mergeCell ref="F28:K28"/>
    <mergeCell ref="M28:N28"/>
    <mergeCell ref="C29:E29"/>
    <mergeCell ref="F29:K29"/>
    <mergeCell ref="M29:N29"/>
    <mergeCell ref="C32:E32"/>
    <mergeCell ref="F32:K32"/>
    <mergeCell ref="M32:N32"/>
    <mergeCell ref="B33:N33"/>
    <mergeCell ref="C30:E30"/>
    <mergeCell ref="F30:K30"/>
    <mergeCell ref="M30:N30"/>
    <mergeCell ref="C31:E31"/>
    <mergeCell ref="F31:K31"/>
    <mergeCell ref="M31:N31"/>
  </mergeCells>
  <phoneticPr fontId="2"/>
  <printOptions horizontalCentered="1"/>
  <pageMargins left="0.70866141732283472" right="0.70866141732283472" top="0.78740157480314965" bottom="0.39370078740157483" header="0.47244094488188981" footer="0.31496062992125984"/>
  <pageSetup paperSize="9" orientation="portrait" r:id="rId1"/>
  <headerFooter>
    <oddHeader>&amp;L別紙様式３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田島　邦昌</dc:creator>
  <cp:lastModifiedBy>沢田　幸一郎</cp:lastModifiedBy>
  <cp:lastPrinted>2024-01-22T01:28:04Z</cp:lastPrinted>
  <dcterms:created xsi:type="dcterms:W3CDTF">2020-06-30T04:12:58Z</dcterms:created>
  <dcterms:modified xsi:type="dcterms:W3CDTF">2024-01-22T01:28:24Z</dcterms:modified>
</cp:coreProperties>
</file>