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60" windowWidth="15480" windowHeight="8610" tabRatio="733" firstSheet="7" activeTab="10"/>
  </bookViews>
  <sheets>
    <sheet name="入力表" sheetId="1" r:id="rId1"/>
    <sheet name="安全・訓練等" sheetId="2" r:id="rId2"/>
    <sheet name="リサイクル12条説明書" sheetId="3" r:id="rId3"/>
    <sheet name="12条別表1,2,3" sheetId="4" r:id="rId4"/>
    <sheet name="リサイクル法13条・別表1,2,3" sheetId="5" r:id="rId5"/>
    <sheet name="再資源化等報告書" sheetId="6" r:id="rId6"/>
    <sheet name="再生資源利用計画書(実施書)" sheetId="7" r:id="rId7"/>
    <sheet name="再生資源利用促進計画書(実施書)" sheetId="8" r:id="rId8"/>
    <sheet name="廃棄物処理実績集計表" sheetId="9" r:id="rId9"/>
    <sheet name="アイドリングストップ点検記録票" sheetId="10" r:id="rId10"/>
    <sheet name="工事中標識設置届" sheetId="11" r:id="rId11"/>
    <sheet name="Sheet2" sheetId="12" r:id="rId12"/>
  </sheets>
  <definedNames>
    <definedName name="_xlnm.Print_Area" localSheetId="3">'12条別表1,2,3'!$A$1:$AG$149</definedName>
    <definedName name="_xlnm.Print_Area" localSheetId="4">'リサイクル法13条・別表1,2,3'!$A$1:$AF$114</definedName>
    <definedName name="_xlnm.Print_Area" localSheetId="1">'安全・訓練等'!$A$1:$AC$25</definedName>
    <definedName name="_xlnm.Print_Area" localSheetId="5">'再資源化等報告書'!$A$1:$AE$93</definedName>
    <definedName name="_xlnm.Print_Area" localSheetId="8">'廃棄物処理実績集計表'!$A$1:$AH$39</definedName>
  </definedNames>
  <calcPr fullCalcOnLoad="1"/>
</workbook>
</file>

<file path=xl/comments6.xml><?xml version="1.0" encoding="utf-8"?>
<comments xmlns="http://schemas.openxmlformats.org/spreadsheetml/2006/main">
  <authors>
    <author>n000861</author>
  </authors>
  <commentList>
    <comment ref="M9" authorId="0">
      <text>
        <r>
          <rPr>
            <sz val="9"/>
            <rFont val="ＭＳ Ｐゴシック"/>
            <family val="3"/>
          </rPr>
          <t xml:space="preserve">商号又は名称
</t>
        </r>
      </text>
    </comment>
    <comment ref="V9" authorId="0">
      <text>
        <r>
          <rPr>
            <sz val="9"/>
            <rFont val="ＭＳ Ｐゴシック"/>
            <family val="3"/>
          </rPr>
          <t xml:space="preserve">代表者の氏名
</t>
        </r>
      </text>
    </comment>
    <comment ref="C7" authorId="0">
      <text>
        <r>
          <rPr>
            <sz val="9"/>
            <rFont val="ＭＳ Ｐゴシック"/>
            <family val="3"/>
          </rPr>
          <t xml:space="preserve">(発注者)
</t>
        </r>
      </text>
    </comment>
  </commentList>
</comments>
</file>

<file path=xl/sharedStrings.xml><?xml version="1.0" encoding="utf-8"?>
<sst xmlns="http://schemas.openxmlformats.org/spreadsheetml/2006/main" count="1588" uniqueCount="730">
  <si>
    <t>安全・訓練等の実施状況報告書</t>
  </si>
  <si>
    <t>工事番号</t>
  </si>
  <si>
    <t>工事名</t>
  </si>
  <si>
    <t>工事場所</t>
  </si>
  <si>
    <t>請負者名</t>
  </si>
  <si>
    <t>現場代理人</t>
  </si>
  <si>
    <t>印</t>
  </si>
  <si>
    <t>八代市</t>
  </si>
  <si>
    <t>町</t>
  </si>
  <si>
    <t>実施時間</t>
  </si>
  <si>
    <t>実施内容及び方法</t>
  </si>
  <si>
    <t>参加人数</t>
  </si>
  <si>
    <t>備　　　　　考</t>
  </si>
  <si>
    <t>実 施 年 月日</t>
  </si>
  <si>
    <t>施工年度</t>
  </si>
  <si>
    <t>請負者</t>
  </si>
  <si>
    <t>住所</t>
  </si>
  <si>
    <t>商号又は名称</t>
  </si>
  <si>
    <t>代表者氏名</t>
  </si>
  <si>
    <t>平成</t>
  </si>
  <si>
    <t>年度</t>
  </si>
  <si>
    <t>注）</t>
  </si>
  <si>
    <t>１．　月別の集計時間を備考欄に記入すること。</t>
  </si>
  <si>
    <t>２．　監督員は日報等と照合し確認すること。</t>
  </si>
  <si>
    <t>３．　請負者はしゅん工検査時に日報等の資料を持参し、検査員の指示があった</t>
  </si>
  <si>
    <t>　　場合は提示すること。</t>
  </si>
  <si>
    <t>４．　実施状況を記録した写真、資料を適宜添付すること。</t>
  </si>
  <si>
    <t>建設リサイクル法第12条関係様式</t>
  </si>
  <si>
    <t>説　　　　明　　　　書</t>
  </si>
  <si>
    <t>日</t>
  </si>
  <si>
    <t>月</t>
  </si>
  <si>
    <t>年</t>
  </si>
  <si>
    <t>八代市長</t>
  </si>
  <si>
    <t>氏名</t>
  </si>
  <si>
    <t>-</t>
  </si>
  <si>
    <t>）</t>
  </si>
  <si>
    <t>電話番号</t>
  </si>
  <si>
    <t>）電話番号</t>
  </si>
  <si>
    <t>建設工事に係る資材の再資源化等に関する法律第１２条第１項の規定により、対象建設工事分の分別</t>
  </si>
  <si>
    <t xml:space="preserve"> 解体等の計画等に係る事項について説明します。</t>
  </si>
  <si>
    <t>郵便番号（</t>
  </si>
  <si>
    <t>－</t>
  </si>
  <si>
    <t>記</t>
  </si>
  <si>
    <t>．</t>
  </si>
  <si>
    <t>工事の名称</t>
  </si>
  <si>
    <t>工事の場所</t>
  </si>
  <si>
    <t>説明の内容</t>
  </si>
  <si>
    <t>添付資料</t>
  </si>
  <si>
    <t>添付資料のとおり</t>
  </si>
  <si>
    <t>別表</t>
  </si>
  <si>
    <t>（別表１～３のいずれかに必要事項を記載したもの）</t>
  </si>
  <si>
    <t>□</t>
  </si>
  <si>
    <t>別表１</t>
  </si>
  <si>
    <t>別表２</t>
  </si>
  <si>
    <t>別表３</t>
  </si>
  <si>
    <t>（建設物に係る解体工事）</t>
  </si>
  <si>
    <t>（建設物に係る新築工事等 (新築・増築・修繕・模様替等））</t>
  </si>
  <si>
    <t>（建築物以外のものに係る解体工事又は新築工事等　（土木工事等））</t>
  </si>
  <si>
    <r>
      <t>建設リサイクル法</t>
    </r>
    <r>
      <rPr>
        <sz val="11"/>
        <color indexed="10"/>
        <rFont val="ＭＳ Ｐゴシック"/>
        <family val="3"/>
      </rPr>
      <t>説明書</t>
    </r>
    <r>
      <rPr>
        <sz val="11"/>
        <color theme="1"/>
        <rFont val="Calibri"/>
        <family val="3"/>
      </rPr>
      <t>提出日</t>
    </r>
  </si>
  <si>
    <t>郵便番号</t>
  </si>
  <si>
    <t>日</t>
  </si>
  <si>
    <t>建設物に係る解体工事</t>
  </si>
  <si>
    <t>建築物の構造※</t>
  </si>
  <si>
    <t>建築物の状況</t>
  </si>
  <si>
    <t>周辺状況</t>
  </si>
  <si>
    <t>作業場所の状況</t>
  </si>
  <si>
    <t>搬出経路の状況</t>
  </si>
  <si>
    <t>残存物件の有無</t>
  </si>
  <si>
    <t>付着物の有無</t>
  </si>
  <si>
    <t>その他</t>
  </si>
  <si>
    <t>その他
　（　　　　　　　　）</t>
  </si>
  <si>
    <t>木造</t>
  </si>
  <si>
    <t>鉄骨造</t>
  </si>
  <si>
    <t>鉄骨鉄筋コンクリート造</t>
  </si>
  <si>
    <t>コンクリートブロック造</t>
  </si>
  <si>
    <t>鉄筋コンクリート造</t>
  </si>
  <si>
    <t>（</t>
  </si>
  <si>
    <t>作業場所の確保</t>
  </si>
  <si>
    <t>搬出経路の確保</t>
  </si>
  <si>
    <t>残存物件の搬出
の確認</t>
  </si>
  <si>
    <t>別表  １</t>
  </si>
  <si>
    <t>工
程
ご
と
の
作
業
内
容
及
び
解
体
方
法</t>
  </si>
  <si>
    <t>①建築設備・内装材等</t>
  </si>
  <si>
    <t>工　　　　　　程</t>
  </si>
  <si>
    <t>工 事 着 手 の 時 期 ※</t>
  </si>
  <si>
    <t>有</t>
  </si>
  <si>
    <t>無</t>
  </si>
  <si>
    <t>手作業</t>
  </si>
  <si>
    <t>手作業・機械作業の併用</t>
  </si>
  <si>
    <t>併用の場合の理由（　　　　　　　）</t>
  </si>
  <si>
    <t>）</t>
  </si>
  <si>
    <t>作　　　　業　　　　内　　　　容</t>
  </si>
  <si>
    <t>分 別 解 体 等 の 方 法</t>
  </si>
  <si>
    <t>②屋根ふき材</t>
  </si>
  <si>
    <t>④基礎・基礎ぐい</t>
  </si>
  <si>
    <t>⑤その他</t>
  </si>
  <si>
    <t>（</t>
  </si>
  <si>
    <t>屋根ふき材の取り外し</t>
  </si>
  <si>
    <t>建築設備 ・ 内装材等の取り外し</t>
  </si>
  <si>
    <t>外装材 ・ 上部構造部分の取り壊し</t>
  </si>
  <si>
    <t>基礎 ・ 基礎ぐいの取り壊し</t>
  </si>
  <si>
    <t>その他の取り壊し</t>
  </si>
  <si>
    <t xml:space="preserve">工事着手前に実施
する措置の内容
</t>
  </si>
  <si>
    <t>備 考</t>
  </si>
  <si>
    <t>廃
棄物発生見込量</t>
  </si>
  <si>
    <t>特定建設資材廃棄物
の種類ごとの量の見
込み及びその発生が
見込まれる建築物の
部分</t>
  </si>
  <si>
    <t>部 分</t>
  </si>
  <si>
    <t>工事の工程の順序</t>
  </si>
  <si>
    <t>建設資材の量の見込み※</t>
  </si>
  <si>
    <t>上の工程における①→②→③→④の順序</t>
  </si>
  <si>
    <t>その他の場合の理由</t>
  </si>
  <si>
    <t>コンクリート塊</t>
  </si>
  <si>
    <t>建設発生木材</t>
  </si>
  <si>
    <t>種　　　　　　　類</t>
  </si>
  <si>
    <r>
      <t>量の見込み(</t>
    </r>
    <r>
      <rPr>
        <sz val="9"/>
        <color indexed="8"/>
        <rFont val="ＭＳ Ｐゴシック"/>
        <family val="3"/>
      </rPr>
      <t>トン</t>
    </r>
    <r>
      <rPr>
        <sz val="11"/>
        <color theme="1"/>
        <rFont val="Calibri"/>
        <family val="3"/>
      </rPr>
      <t>)</t>
    </r>
  </si>
  <si>
    <t>発生が見込まれる部分(注)</t>
  </si>
  <si>
    <t>トン</t>
  </si>
  <si>
    <t>　（注）　①建築設備 ・内装材等   ②屋根ふき材   ③外装材 ・上部構造部分   ④基礎 ・基礎ぐい
          ⑤その他</t>
  </si>
  <si>
    <t>　①建築設備 ・内装材等   ②屋根ふき材   ③外装材 ・上部構造部分   ④基礎 ・基礎ぐい
          ⑤その他</t>
  </si>
  <si>
    <t xml:space="preserve">  ⑤そ の 他</t>
  </si>
  <si>
    <t>※以外の事項は法第９条第２項の基準に適合するものでなければなりません。</t>
  </si>
  <si>
    <t>□欄には、該当箇所に「レ」を付すこと。</t>
  </si>
  <si>
    <t>③外装材・上部構造部分</t>
  </si>
  <si>
    <t>としは</t>
  </si>
  <si>
    <t>しはき</t>
  </si>
  <si>
    <t>別表  ２</t>
  </si>
  <si>
    <t>建設物に係る新築工事等 （新築 ・増築 ・修繕 ・模様替）</t>
  </si>
  <si>
    <t>使用する特定建
設資材の種類※</t>
  </si>
  <si>
    <t>付着物の有無（修
繕・模様替工事の
み）</t>
  </si>
  <si>
    <t xml:space="preserve"> コンクリート</t>
  </si>
  <si>
    <t xml:space="preserve"> アスファルト・コンクリート</t>
  </si>
  <si>
    <t xml:space="preserve"> コンクリート及び鉄からなる建設資材</t>
  </si>
  <si>
    <t xml:space="preserve"> 木　材</t>
  </si>
  <si>
    <t>①造成等</t>
  </si>
  <si>
    <t>②基礎・基礎ぐい</t>
  </si>
  <si>
    <t>④屋根</t>
  </si>
  <si>
    <t>⑤建築設備・内装等</t>
  </si>
  <si>
    <t>⑥その他</t>
  </si>
  <si>
    <t>造成等の工事</t>
  </si>
  <si>
    <t>基礎・基礎ぐいの有無</t>
  </si>
  <si>
    <t>③上部構造部分・外装</t>
  </si>
  <si>
    <t>上部構造部分・外装の工事</t>
  </si>
  <si>
    <t>屋根の工事</t>
  </si>
  <si>
    <t>建築設備・内装等の工事</t>
  </si>
  <si>
    <t>その他の工事</t>
  </si>
  <si>
    <t>特定建設資材廃棄物の
種類ごとの量の見込み
並びに特定建設資材が
使用される建築物の部
分及び特定建設資材廃
棄物の発生が見込まれ</t>
  </si>
  <si>
    <t>る建築物の部分</t>
  </si>
  <si>
    <t>　①造成等   ②基礎   ③上部構造部分 ・外装   ④屋根　　⑤建築設備 ・内装等</t>
  </si>
  <si>
    <t xml:space="preserve">  ⑥ そ の 他</t>
  </si>
  <si>
    <t>作　　　　　　　　業　　　　　　　　内　　　　　　　　容</t>
  </si>
  <si>
    <t>別表  ３</t>
  </si>
  <si>
    <t>建設物以外のものに係る解体工事又は新築工事等　(土木工事等)</t>
  </si>
  <si>
    <t>工作物の構造
　（解体工事のみ）※</t>
  </si>
  <si>
    <t>工 事 の 種 類</t>
  </si>
  <si>
    <t xml:space="preserve"> 鉄筋コンクリート造</t>
  </si>
  <si>
    <t xml:space="preserve"> 新築工事</t>
  </si>
  <si>
    <t xml:space="preserve"> 維持 ・修繕工事</t>
  </si>
  <si>
    <t xml:space="preserve"> 解体工事</t>
  </si>
  <si>
    <t xml:space="preserve"> コンクリート</t>
  </si>
  <si>
    <t>コンクリート及び鉄から成る建設資材</t>
  </si>
  <si>
    <t xml:space="preserve"> アスファルト・コンクリート</t>
  </si>
  <si>
    <t xml:space="preserve"> 木 材</t>
  </si>
  <si>
    <t xml:space="preserve"> 電気</t>
  </si>
  <si>
    <t xml:space="preserve"> 水道</t>
  </si>
  <si>
    <t xml:space="preserve"> ガス</t>
  </si>
  <si>
    <t xml:space="preserve"> 下水道</t>
  </si>
  <si>
    <t xml:space="preserve"> 鉄道</t>
  </si>
  <si>
    <t xml:space="preserve"> 電話</t>
  </si>
  <si>
    <t xml:space="preserve"> その他</t>
  </si>
  <si>
    <t>工作物の状況</t>
  </si>
  <si>
    <t>付着物の有無 （解体・
維持・修繕工事のみ)</t>
  </si>
  <si>
    <t>分 別 解 体 等 の 方 法
（ 解 体 工 事 の み ）</t>
  </si>
  <si>
    <t>①仮設</t>
  </si>
  <si>
    <t>②土工</t>
  </si>
  <si>
    <t>③基礎</t>
  </si>
  <si>
    <t>④本体構造</t>
  </si>
  <si>
    <t>⑤本体付属品</t>
  </si>
  <si>
    <t>仮設工事</t>
  </si>
  <si>
    <t>土工事</t>
  </si>
  <si>
    <t>基礎工事</t>
  </si>
  <si>
    <t>本体構造の工事</t>
  </si>
  <si>
    <t>本体付属品の工事</t>
  </si>
  <si>
    <t>工事の工程の順序
（解体工事のみ）</t>
  </si>
  <si>
    <t>上の工程における⑤→④→③の順序</t>
  </si>
  <si>
    <t xml:space="preserve">　①仮設   ②土工   ③基礎   ④本体構造物　 ⑤本体付属品　 ⑥その他        </t>
  </si>
  <si>
    <t>アスファルト・コンクリート塊</t>
  </si>
  <si>
    <t>特定建設資材廃棄物の種類ごとの量の見込み(全工事)並び特定建設資材が使用される工作物の部分(新築・維持・修繕工事のみ）及び特定建設資材廃棄物の発生が見込まれる工作の部分（維持・修繕・解体工事のみ）</t>
  </si>
  <si>
    <t>①</t>
  </si>
  <si>
    <t>②</t>
  </si>
  <si>
    <t>③</t>
  </si>
  <si>
    <t>④</t>
  </si>
  <si>
    <t>⑤</t>
  </si>
  <si>
    <t>⑥</t>
  </si>
  <si>
    <t>建設リサイクル法第13条関係様式</t>
  </si>
  <si>
    <t>別表　１</t>
  </si>
  <si>
    <t>建築物に係る解体工事</t>
  </si>
  <si>
    <t>１．　分別解体等の方法</t>
  </si>
  <si>
    <t>　①建築設備 ・
　　　　　内装材等</t>
  </si>
  <si>
    <t>　建築設備・内装材等の取り外し</t>
  </si>
  <si>
    <t>有</t>
  </si>
  <si>
    <t>無</t>
  </si>
  <si>
    <t>手作業 ・ 機械作業の併用</t>
  </si>
  <si>
    <t>手作業</t>
  </si>
  <si>
    <t>　併用の場合は理由</t>
  </si>
  <si>
    <t>（）</t>
  </si>
  <si>
    <t xml:space="preserve"> 有</t>
  </si>
  <si>
    <t xml:space="preserve"> 無</t>
  </si>
  <si>
    <t>工           程</t>
  </si>
  <si>
    <t>工
程
ご
と
の作業内容及び解体方法</t>
  </si>
  <si>
    <t>分 別 解 体 等 の 方 法</t>
  </si>
  <si>
    <t>作　　　業　　　内　　　容</t>
  </si>
  <si>
    <t>　②屋根ふき材</t>
  </si>
  <si>
    <t>　③外装材 ・
     上部構造部分</t>
  </si>
  <si>
    <t>　④基礎 ・基礎ぐい</t>
  </si>
  <si>
    <t>　⑤その他</t>
  </si>
  <si>
    <t>　屋根ふき材の取り外し</t>
  </si>
  <si>
    <t>　外装材・上部構造部分の取り壊し</t>
  </si>
  <si>
    <t>　その他の取り外し</t>
  </si>
  <si>
    <t>　基礎 ・基礎ぐいの取り壊し</t>
  </si>
  <si>
    <t>（注）</t>
  </si>
  <si>
    <t xml:space="preserve"> 分別解体等の方法については、該当がない場合は記載の必要はない。</t>
  </si>
  <si>
    <t>２．　解体工事に要する費用　（直接工事費）</t>
  </si>
  <si>
    <t>円　（税抜き）</t>
  </si>
  <si>
    <t>・解体工事の場合のみ記載する。</t>
  </si>
  <si>
    <t>・解体工事に伴う分別解体及び積込みに要する費用とする。</t>
  </si>
  <si>
    <t>・解体工事に伴う仮設費及び運搬費は含まない。</t>
  </si>
  <si>
    <t>３．　再資源化等をする施設の名称及び所在地</t>
  </si>
  <si>
    <t>特定建設資材廃棄物の種類</t>
  </si>
  <si>
    <t>施　設　の　名　称</t>
  </si>
  <si>
    <t>所　　　　　　在　　　　　　地</t>
  </si>
  <si>
    <t>４．　再資源化等に要する費用　（直接工事費）</t>
  </si>
  <si>
    <t>〔運搬費を含む。〕</t>
  </si>
  <si>
    <t>・記載に当たっては、設計図書等に基づく金額を記入すること。</t>
  </si>
  <si>
    <t>別表　２</t>
  </si>
  <si>
    <t>建築物に係る新築工事等　（新築 ・増築 ・修繕 ・模様替）</t>
  </si>
  <si>
    <t>工　　程　　及　　び　　作　　業　　内　　容</t>
  </si>
  <si>
    <t>造成等の工事</t>
  </si>
  <si>
    <t>屋根の工事</t>
  </si>
  <si>
    <t>建築設備 ・内装等の工事</t>
  </si>
  <si>
    <t>基礎 ・基礎ぐいの工事</t>
  </si>
  <si>
    <t>上部構造部分 ・外装の工事</t>
  </si>
  <si>
    <t>その他の工事</t>
  </si>
  <si>
    <t>工
程
ご
と
の
作業内容及び解体方法</t>
  </si>
  <si>
    <t>　①造成等</t>
  </si>
  <si>
    <t>　②基礎・基礎ぐい</t>
  </si>
  <si>
    <t>　③上部構造部分・外装</t>
  </si>
  <si>
    <t>　④屋根</t>
  </si>
  <si>
    <t>　⑤建築設備・内装等</t>
  </si>
  <si>
    <t>　⑥その他</t>
  </si>
  <si>
    <t>建築物以外のものに係る解体工事又は新築工事等　（土木工事等）</t>
  </si>
  <si>
    <t>工事</t>
  </si>
  <si>
    <t>別表　３</t>
  </si>
  <si>
    <t>　①仮設</t>
  </si>
  <si>
    <t>　②土工</t>
  </si>
  <si>
    <t>　③基礎</t>
  </si>
  <si>
    <t>　④本体構造</t>
  </si>
  <si>
    <t>⑤本体付属品</t>
  </si>
  <si>
    <t>⑥</t>
  </si>
  <si>
    <t>建設リサイクル法第18条関係様式</t>
  </si>
  <si>
    <t>日</t>
  </si>
  <si>
    <t>月</t>
  </si>
  <si>
    <t>年</t>
  </si>
  <si>
    <t>平成</t>
  </si>
  <si>
    <t>八代市長</t>
  </si>
  <si>
    <t>氏名</t>
  </si>
  <si>
    <t>住所</t>
  </si>
  <si>
    <t>（郵便番号</t>
  </si>
  <si>
    <t>-</t>
  </si>
  <si>
    <t>）</t>
  </si>
  <si>
    <t>電話番号</t>
  </si>
  <si>
    <t>建設工事に係る資材の再資源化等に関する法律第１８条第１項の規定により、下記のとおり、特定</t>
  </si>
  <si>
    <t xml:space="preserve">  建設資材廃棄物の再資源化等が完了したことを報告する。</t>
  </si>
  <si>
    <t>記</t>
  </si>
  <si>
    <t>１．　工事の名称</t>
  </si>
  <si>
    <t>２．　工事の場所</t>
  </si>
  <si>
    <t>３．　再資源化等が完了した年月日</t>
  </si>
  <si>
    <t>４．　再資源化等をした施設の名称及び所在地</t>
  </si>
  <si>
    <t>八代市</t>
  </si>
  <si>
    <t>町</t>
  </si>
  <si>
    <t>平成</t>
  </si>
  <si>
    <t>年</t>
  </si>
  <si>
    <t>月</t>
  </si>
  <si>
    <t>日</t>
  </si>
  <si>
    <t>（書ききれない場合は別紙に記載）</t>
  </si>
  <si>
    <t>所　　　　　在　　　　　地</t>
  </si>
  <si>
    <t>施　設　の　名　称</t>
  </si>
  <si>
    <t>特 定 建 設 資 材 廃 棄 物
の 種 類</t>
  </si>
  <si>
    <t>５．　特定建設資材廃棄物の再資源化等に要した費用</t>
  </si>
  <si>
    <t>万円　（税込み）</t>
  </si>
  <si>
    <t xml:space="preserve">（参考資料を添付する場合の添付資料）　※資源有効利用促進法に定められた一定規模以上の
</t>
  </si>
  <si>
    <t>□再生資源利用促進実施書　（必要事項を記載したもの）</t>
  </si>
  <si>
    <t>□再生資源利用実施書　（必要事項を記載したもの）</t>
  </si>
  <si>
    <t>　　　　　　　　　　　　　　　　　　　　　　　　　     工事の場合</t>
  </si>
  <si>
    <t>再 資 源 化 等 報 告 書</t>
  </si>
  <si>
    <t>別　紙</t>
  </si>
  <si>
    <t>再資源化等が完了した年月日</t>
  </si>
  <si>
    <r>
      <t>再資源化等報告書</t>
    </r>
    <r>
      <rPr>
        <sz val="11"/>
        <color indexed="10"/>
        <rFont val="ＭＳ Ｐゴシック"/>
        <family val="3"/>
      </rPr>
      <t>提出</t>
    </r>
    <r>
      <rPr>
        <sz val="11"/>
        <color theme="1"/>
        <rFont val="Calibri"/>
        <family val="3"/>
      </rPr>
      <t>年月日</t>
    </r>
  </si>
  <si>
    <t>特
定建設資材</t>
  </si>
  <si>
    <t>コンクリート</t>
  </si>
  <si>
    <t>コンクリート及び鉄から成る建設資材</t>
  </si>
  <si>
    <t>木材</t>
  </si>
  <si>
    <t>アスファルト混合物</t>
  </si>
  <si>
    <t>分　　　類</t>
  </si>
  <si>
    <t>小分類
コード＊5</t>
  </si>
  <si>
    <t>規　　格</t>
  </si>
  <si>
    <t>主な利用用途
コード＊6</t>
  </si>
  <si>
    <t>再生資材の供給元施設、工事等の名称</t>
  </si>
  <si>
    <t>供給元
種類
コード＊7</t>
  </si>
  <si>
    <t>施工条件
内容
コード＊8</t>
  </si>
  <si>
    <t>再生資材の名称
コード＊9</t>
  </si>
  <si>
    <t>住所コード
コード＊4</t>
  </si>
  <si>
    <t>再生資材利用量　(B)
小数点第一位まで</t>
  </si>
  <si>
    <t>再生資源
利用率
B/A×100</t>
  </si>
  <si>
    <t>再生資材の供給元場所住所</t>
  </si>
  <si>
    <t>土砂</t>
  </si>
  <si>
    <t>砕石</t>
  </si>
  <si>
    <t>塩化ビニール管・継手</t>
  </si>
  <si>
    <t>石膏ボード</t>
  </si>
  <si>
    <t>その他の
建設資材</t>
  </si>
  <si>
    <t>　　　　　　　　合　　　　　　　計</t>
  </si>
  <si>
    <t>締め㎥</t>
  </si>
  <si>
    <t>トン</t>
  </si>
  <si>
    <t>㎥</t>
  </si>
  <si>
    <t>そ
の他の建設資材</t>
  </si>
  <si>
    <t>%</t>
  </si>
  <si>
    <t>建　設　資　材　（新材を含む全体の利用状況）</t>
  </si>
  <si>
    <t>工事ID</t>
  </si>
  <si>
    <t>建設副産物情報交換システム</t>
  </si>
  <si>
    <t>１．工事概要</t>
  </si>
  <si>
    <t>計画</t>
  </si>
  <si>
    <t>発注機関名</t>
  </si>
  <si>
    <t>工事施工場所</t>
  </si>
  <si>
    <t>工事概要等</t>
  </si>
  <si>
    <t>請負金額</t>
  </si>
  <si>
    <t>工　　期</t>
  </si>
  <si>
    <t>B</t>
  </si>
  <si>
    <t>-</t>
  </si>
  <si>
    <t>熊本</t>
  </si>
  <si>
    <t>都　道
府　県</t>
  </si>
  <si>
    <t>市　区
町　村</t>
  </si>
  <si>
    <t>地先</t>
  </si>
  <si>
    <t>利　用　量　(A)
小数点第一位まで</t>
  </si>
  <si>
    <t>住所コード＊4</t>
  </si>
  <si>
    <t>平成</t>
  </si>
  <si>
    <t>年</t>
  </si>
  <si>
    <t>月</t>
  </si>
  <si>
    <t>日</t>
  </si>
  <si>
    <t>日から</t>
  </si>
  <si>
    <t>日まで</t>
  </si>
  <si>
    <t>千
億</t>
  </si>
  <si>
    <t>百
億</t>
  </si>
  <si>
    <t>十
億</t>
  </si>
  <si>
    <t xml:space="preserve">
億</t>
  </si>
  <si>
    <t>千
万</t>
  </si>
  <si>
    <t>百
万</t>
  </si>
  <si>
    <t>十
万</t>
  </si>
  <si>
    <t xml:space="preserve">
万</t>
  </si>
  <si>
    <t>1万円未満四捨五入</t>
  </si>
  <si>
    <t>0,000円　(税込み)</t>
  </si>
  <si>
    <t>再資源化等が完了した年月日</t>
  </si>
  <si>
    <t>左記金額のうち特定建設資材廃棄
の再資源化等に要した費用</t>
  </si>
  <si>
    <t>施工条件の内容(再生資源の利用に関する特記事項等)</t>
  </si>
  <si>
    <t>(数字に○を付ける)</t>
  </si>
  <si>
    <t>構　　造</t>
  </si>
  <si>
    <t>使　　途</t>
  </si>
  <si>
    <t>延　床　面　積</t>
  </si>
  <si>
    <t>建　築　面　積</t>
  </si>
  <si>
    <t>1.鉄骨鉄筋ｺﾝｸﾘｰﾄ造</t>
  </si>
  <si>
    <t>2.鉄筋ｺﾝｸﾘｰﾄ造</t>
  </si>
  <si>
    <t>3.鉄骨造</t>
  </si>
  <si>
    <t>4.ｺﾝｸﾘｰﾄブロック造</t>
  </si>
  <si>
    <t>5.木造</t>
  </si>
  <si>
    <t>5.その他</t>
  </si>
  <si>
    <t>1.住居専用</t>
  </si>
  <si>
    <t>4.店舗</t>
  </si>
  <si>
    <t>7.学校</t>
  </si>
  <si>
    <t>2.住居産業併用</t>
  </si>
  <si>
    <t>5.工場、作業所</t>
  </si>
  <si>
    <t>8.病院診療所</t>
  </si>
  <si>
    <t>3.事務所</t>
  </si>
  <si>
    <t>6.倉庫</t>
  </si>
  <si>
    <t>9.その他</t>
  </si>
  <si>
    <t>千</t>
  </si>
  <si>
    <t>百</t>
  </si>
  <si>
    <t>十</t>
  </si>
  <si>
    <t>一</t>
  </si>
  <si>
    <t>㎡</t>
  </si>
  <si>
    <t>㎡</t>
  </si>
  <si>
    <t>階　　数</t>
  </si>
  <si>
    <t>地上　　　　階
地下　　　　階</t>
  </si>
  <si>
    <t>工事種別コード＊3</t>
  </si>
  <si>
    <t>八代</t>
  </si>
  <si>
    <t>熊本県</t>
  </si>
  <si>
    <t>八代市</t>
  </si>
  <si>
    <t>発注機関コード＊1</t>
  </si>
  <si>
    <t>担当者</t>
  </si>
  <si>
    <t>TEL</t>
  </si>
  <si>
    <t>0965-876-0987</t>
  </si>
  <si>
    <t>工    事    名</t>
  </si>
  <si>
    <t>発注担当者チェック欄</t>
  </si>
  <si>
    <t>請負会社名</t>
  </si>
  <si>
    <t>建設業許可または
解体工事業登録</t>
  </si>
  <si>
    <t>会社所在地</t>
  </si>
  <si>
    <t>TEL
FAX</t>
  </si>
  <si>
    <t>調査票記入者</t>
  </si>
  <si>
    <t>工事責任者</t>
  </si>
  <si>
    <t>記入年月日</t>
  </si>
  <si>
    <t>大臣
知事</t>
  </si>
  <si>
    <t>号</t>
  </si>
  <si>
    <t>請負会社コード＊2</t>
  </si>
  <si>
    <t>H   　　年　　　月　　　日</t>
  </si>
  <si>
    <t>- 「建設リサイクルガイドライン」 様式 -</t>
  </si>
  <si>
    <t>表　面</t>
  </si>
  <si>
    <t>　建築 ・解体工事のみ
　右欄に記入してください。</t>
  </si>
  <si>
    <t>２．建設資材利用計画　　（実施）</t>
  </si>
  <si>
    <t>※解体工事については、建築面積を御記入いただかなくて結構です。</t>
  </si>
  <si>
    <r>
      <t>　左記のうち、再生資材の利用状況　　　　　　　　　　　</t>
    </r>
    <r>
      <rPr>
        <b/>
        <sz val="9"/>
        <color indexed="8"/>
        <rFont val="HGP明朝E"/>
        <family val="1"/>
      </rPr>
      <t>（再生資材を利用した場合に記入してください。）</t>
    </r>
  </si>
  <si>
    <t>コード＊5</t>
  </si>
  <si>
    <t>コンクリートについて</t>
  </si>
  <si>
    <t>1.生コン</t>
  </si>
  <si>
    <t>2.無筋ｺﾝｸﾘｰﾄ二次製品</t>
  </si>
  <si>
    <t>3.その他</t>
  </si>
  <si>
    <t>コンクリート及び鉄から成る建設資材について</t>
  </si>
  <si>
    <t>1.有筋ｺﾝｸﾘｰﾄ二次製品</t>
  </si>
  <si>
    <t>2.その他</t>
  </si>
  <si>
    <t>木材について</t>
  </si>
  <si>
    <t>1.木材　（ボード類を除く）</t>
  </si>
  <si>
    <t>2.木質ボード</t>
  </si>
  <si>
    <t>アスファルト混合物について</t>
  </si>
  <si>
    <t>1.粗粒度アスコン</t>
  </si>
  <si>
    <t>3.細粒度アスコン</t>
  </si>
  <si>
    <t>5.改質アスコン</t>
  </si>
  <si>
    <t>7.加熱アスファルト安定処理路盤材</t>
  </si>
  <si>
    <t>2.密粒度アスコン</t>
  </si>
  <si>
    <t>4.開粒度アスコン</t>
  </si>
  <si>
    <t>6.アスファルトモルタル</t>
  </si>
  <si>
    <t>8.その他</t>
  </si>
  <si>
    <t>土砂について</t>
  </si>
  <si>
    <t>1.第一種建設発生土</t>
  </si>
  <si>
    <t>2.第二種建設発生土</t>
  </si>
  <si>
    <t>3.第三種建設発生土</t>
  </si>
  <si>
    <t>4.第四種建設発生土</t>
  </si>
  <si>
    <t>7.建設汚泥改良土</t>
  </si>
  <si>
    <t>9.山砂、山土等の購入土、採取土</t>
  </si>
  <si>
    <t>5.浚渫土</t>
  </si>
  <si>
    <t>8.再生コンクリート砂</t>
  </si>
  <si>
    <t>6.土質改良土</t>
  </si>
  <si>
    <t>砕石について</t>
  </si>
  <si>
    <t>石膏ボードについて</t>
  </si>
  <si>
    <t>その他の建設資材について</t>
  </si>
  <si>
    <t>1.クラッシャーラン</t>
  </si>
  <si>
    <t>5.ぐり石、割ぐり石、自然石</t>
  </si>
  <si>
    <t>2.粒度調整砕石</t>
  </si>
  <si>
    <t>6.その他</t>
  </si>
  <si>
    <t>3.鉱さい</t>
  </si>
  <si>
    <t>4.単粒度砕石</t>
  </si>
  <si>
    <t>1.硬質塩化ビニル管</t>
  </si>
  <si>
    <t>塩化ビニル管・継手について</t>
  </si>
  <si>
    <t>1.石膏ボード</t>
  </si>
  <si>
    <t>4.化粧石膏ボード</t>
  </si>
  <si>
    <t>2.シージング石膏ボード</t>
  </si>
  <si>
    <t>3.強化石膏ボード</t>
  </si>
  <si>
    <t>5.石膏ラスボード</t>
  </si>
  <si>
    <t>コード＊6</t>
  </si>
  <si>
    <t>3.上層路盤</t>
  </si>
  <si>
    <t>5.その他（駐車場舗装、敷地内舗装等）</t>
  </si>
  <si>
    <t>2.基層</t>
  </si>
  <si>
    <t>4.歩道</t>
  </si>
  <si>
    <t>1.表層</t>
  </si>
  <si>
    <t>（利用用途を具体的に記入してください）</t>
  </si>
  <si>
    <t>1.道路路体</t>
  </si>
  <si>
    <t>2.路床</t>
  </si>
  <si>
    <t>3.河川築堤</t>
  </si>
  <si>
    <t>4.構造物等の裏込材、埋戻し用</t>
  </si>
  <si>
    <t>5.宅地造成用</t>
  </si>
  <si>
    <t>6.水面埋立用</t>
  </si>
  <si>
    <t>7.ほ場整備　（農地整備）</t>
  </si>
  <si>
    <t>1.舗装の下層路盤材</t>
  </si>
  <si>
    <t>2.舗装の上層路盤材</t>
  </si>
  <si>
    <t>3.構造物の裏込材、基礎材</t>
  </si>
  <si>
    <t>4.その他</t>
  </si>
  <si>
    <t>1.水道　（配水）　用</t>
  </si>
  <si>
    <t>2.下水道用</t>
  </si>
  <si>
    <t>3.ケーブル用</t>
  </si>
  <si>
    <t>4.農業用</t>
  </si>
  <si>
    <t>5.設備用</t>
  </si>
  <si>
    <t>1.壁</t>
  </si>
  <si>
    <t>2.天井</t>
  </si>
  <si>
    <t>コード＊7</t>
  </si>
  <si>
    <t>再生資材の供給元について</t>
  </si>
  <si>
    <t>1.現場内利用</t>
  </si>
  <si>
    <t>2.他の工事現場　（陸上）</t>
  </si>
  <si>
    <t>3.他の工事現場　（海上）</t>
  </si>
  <si>
    <t>4.再資源化施設</t>
  </si>
  <si>
    <t>・土質改良プラント</t>
  </si>
  <si>
    <t>5.ストックヤード</t>
  </si>
  <si>
    <t>コード＊8</t>
  </si>
  <si>
    <t>1.再生材の利用の指示あり</t>
  </si>
  <si>
    <t>2.再生材の使用の指示なし</t>
  </si>
  <si>
    <t>施工条件について</t>
  </si>
  <si>
    <t>コード＊9</t>
  </si>
  <si>
    <t>1.再生生コン</t>
  </si>
  <si>
    <t>2.再生無筋ｺﾝｸﾘｰﾄ二次製品</t>
  </si>
  <si>
    <t>1.再生有筋ｺﾝｸﾘｰﾄ二次製品</t>
  </si>
  <si>
    <t>1.再生木材　（ボード類を除く）</t>
  </si>
  <si>
    <t>2.再生木質ボード</t>
  </si>
  <si>
    <t>1.再生粗粒度アスコン</t>
  </si>
  <si>
    <t>3.再生細粒度アスコン</t>
  </si>
  <si>
    <t>5.再生改質アスコン</t>
  </si>
  <si>
    <t>7.再生加熱アスファルト安定処理路盤材</t>
  </si>
  <si>
    <t>2.再生密粒度アスコン</t>
  </si>
  <si>
    <t>4.再生開粒度アスコン</t>
  </si>
  <si>
    <t>6.再生アスファルトモルタル</t>
  </si>
  <si>
    <t>1.再生クラッシャーラン</t>
  </si>
  <si>
    <t>2.再生粒度調整砕石</t>
  </si>
  <si>
    <t>1.再生硬質塩化ビニル管</t>
  </si>
  <si>
    <t>（利用量の多い上位2品目の再生資材名称を具体的に記入して下さい）</t>
  </si>
  <si>
    <t>（利用量の多い上位2品目を具体的に記入して下さい）</t>
  </si>
  <si>
    <t>建
設廃棄物</t>
  </si>
  <si>
    <t>特
定建設</t>
  </si>
  <si>
    <t>アスファルト・
コンクリート塊</t>
  </si>
  <si>
    <t>コンクリート塊</t>
  </si>
  <si>
    <t>建
設
廃
棄
物</t>
  </si>
  <si>
    <t>建
設
発
生
土</t>
  </si>
  <si>
    <t>その他がれき類</t>
  </si>
  <si>
    <t>建　設　汚　泥</t>
  </si>
  <si>
    <t>建設混合廃棄物</t>
  </si>
  <si>
    <t>廃石膏ボード</t>
  </si>
  <si>
    <t>アスベスト
(飛散性)</t>
  </si>
  <si>
    <t>金　属　く　ず</t>
  </si>
  <si>
    <t>紙　　く　　ず</t>
  </si>
  <si>
    <t>第 　一 　種
建設発生土</t>
  </si>
  <si>
    <t>第 　二　種
建設発生土</t>
  </si>
  <si>
    <t>第 　三　 種
建設発生土</t>
  </si>
  <si>
    <t>第 　四 　種
建設発生土</t>
  </si>
  <si>
    <t>浚　 渫 　土</t>
  </si>
  <si>
    <t>合　　　　計</t>
  </si>
  <si>
    <t>地山㎥</t>
  </si>
  <si>
    <t>場外搬出時
の性状</t>
  </si>
  <si>
    <t>建　設　副　産　物
の　　種　　類</t>
  </si>
  <si>
    <t>用  途
コード
＊10</t>
  </si>
  <si>
    <t>小数点第一位まで</t>
  </si>
  <si>
    <t>うち現場内
改良分
小数点第一位まで</t>
  </si>
  <si>
    <t>減量法
コード
＊11</t>
  </si>
  <si>
    <t>③減量化量</t>
  </si>
  <si>
    <r>
      <t xml:space="preserve">( 掘   削   等 )
=②+③+④
</t>
    </r>
    <r>
      <rPr>
        <sz val="6"/>
        <color indexed="8"/>
        <rFont val="ＭＳ Ｐゴシック"/>
        <family val="3"/>
      </rPr>
      <t>小数点第一位まで</t>
    </r>
  </si>
  <si>
    <t>②利用量</t>
  </si>
  <si>
    <t>搬出先1</t>
  </si>
  <si>
    <t>搬出先2</t>
  </si>
  <si>
    <t>公共　民間</t>
  </si>
  <si>
    <t>施工条件の
内容
コード＊12</t>
  </si>
  <si>
    <r>
      <t xml:space="preserve">区　　　分
</t>
    </r>
    <r>
      <rPr>
        <sz val="6"/>
        <color indexed="8"/>
        <rFont val="ＭＳ Ｐゴシック"/>
        <family val="3"/>
      </rPr>
      <t>どちらかに○を
付けてくださ</t>
    </r>
    <r>
      <rPr>
        <sz val="8"/>
        <color indexed="8"/>
        <rFont val="ＭＳ Ｐゴシック"/>
        <family val="3"/>
      </rPr>
      <t>い</t>
    </r>
  </si>
  <si>
    <t>①発生量</t>
  </si>
  <si>
    <t>現場内利用 ・減量</t>
  </si>
  <si>
    <t>減　量　化</t>
  </si>
  <si>
    <t xml:space="preserve">現　場　内　利　用 </t>
  </si>
  <si>
    <t>km</t>
  </si>
  <si>
    <t>搬入先の種類コード＊13</t>
  </si>
  <si>
    <t>受入地の用途コード＊14</t>
  </si>
  <si>
    <t>住所コード</t>
  </si>
  <si>
    <t>運搬距離</t>
  </si>
  <si>
    <t>千</t>
  </si>
  <si>
    <t>百</t>
  </si>
  <si>
    <t>十</t>
  </si>
  <si>
    <t>一</t>
  </si>
  <si>
    <t>*4</t>
  </si>
  <si>
    <t>トン</t>
  </si>
  <si>
    <t>％</t>
  </si>
  <si>
    <t>搬出先場所</t>
  </si>
  <si>
    <t>④現場外搬出量</t>
  </si>
  <si>
    <r>
      <t>　</t>
    </r>
    <r>
      <rPr>
        <b/>
        <sz val="11"/>
        <color indexed="8"/>
        <rFont val="ＭＳ Ｐゴシック"/>
        <family val="3"/>
      </rPr>
      <t>搬　出　先　名　称</t>
    </r>
    <r>
      <rPr>
        <sz val="8"/>
        <color indexed="8"/>
        <rFont val="ＭＳ Ｐゴシック"/>
        <family val="3"/>
      </rPr>
      <t xml:space="preserve">
2ヶ所まで記入できます。3ヶ所以上に
　わたる時は、用紙を変えてください。</t>
    </r>
  </si>
  <si>
    <t>小数点第一位まで</t>
  </si>
  <si>
    <t>現　　場　　外　　搬　　出　　に　　つ　　い　　て</t>
  </si>
  <si>
    <t>再生資源利用
促　進　率</t>
  </si>
  <si>
    <t>②+③+④</t>
  </si>
  <si>
    <t>①</t>
  </si>
  <si>
    <t>％</t>
  </si>
  <si>
    <t>⑤再生資源
利用促進量</t>
  </si>
  <si>
    <r>
      <rPr>
        <sz val="9"/>
        <color indexed="8"/>
        <rFont val="ＭＳ Ｐゴシック"/>
        <family val="3"/>
      </rPr>
      <t>うち現場内
改良分</t>
    </r>
    <r>
      <rPr>
        <sz val="8"/>
        <color indexed="8"/>
        <rFont val="ＭＳ Ｐゴシック"/>
        <family val="3"/>
      </rPr>
      <t xml:space="preserve">
</t>
    </r>
    <r>
      <rPr>
        <sz val="6"/>
        <color indexed="8"/>
        <rFont val="ＭＳ Ｐゴシック"/>
        <family val="3"/>
      </rPr>
      <t>小数点第一位まで</t>
    </r>
  </si>
  <si>
    <r>
      <rPr>
        <b/>
        <sz val="14"/>
        <color indexed="8"/>
        <rFont val="HGP明朝E"/>
        <family val="1"/>
      </rPr>
      <t>様式　１</t>
    </r>
    <r>
      <rPr>
        <b/>
        <sz val="20"/>
        <color indexed="8"/>
        <rFont val="HGP明朝E"/>
        <family val="1"/>
      </rPr>
      <t>　　再生資源利用計画書　(実施書）　　-建設資材搬入工事用-</t>
    </r>
  </si>
  <si>
    <r>
      <rPr>
        <sz val="14"/>
        <color indexed="8"/>
        <rFont val="HGP明朝E"/>
        <family val="1"/>
      </rPr>
      <t>様式　２</t>
    </r>
    <r>
      <rPr>
        <sz val="20"/>
        <color indexed="8"/>
        <rFont val="HGP明朝E"/>
        <family val="1"/>
      </rPr>
      <t>　　　再生資源利用促進計画書　　（実施書）　　　-建設副産物搬出工事用-</t>
    </r>
  </si>
  <si>
    <t>２．建設副産物搬出計画　（実施）</t>
  </si>
  <si>
    <r>
      <rPr>
        <sz val="14"/>
        <color indexed="8"/>
        <rFont val="HGP明朝E"/>
        <family val="1"/>
      </rPr>
      <t>１．工事概要</t>
    </r>
    <r>
      <rPr>
        <sz val="8"/>
        <color indexed="8"/>
        <rFont val="ＭＳ Ｐゴシック"/>
        <family val="3"/>
      </rPr>
      <t>　　　</t>
    </r>
    <r>
      <rPr>
        <sz val="10"/>
        <color indexed="8"/>
        <rFont val="ＭＳ Ｐゴシック"/>
        <family val="3"/>
      </rPr>
      <t>表面　（様式１）　に必ずご記入下さい</t>
    </r>
  </si>
  <si>
    <t>コード*14 (コード*13で「8.建設発生土受入地」　を選択した場合のみ記入)</t>
  </si>
  <si>
    <t>1.山砂利等採取跡地　　　2.池沼等の水面埋立　　　3.谷地埋立　　　4.農地受入　　　5.その他</t>
  </si>
  <si>
    <t>裏　面</t>
  </si>
  <si>
    <t>「塩化ビニル管・継手」　　「石膏ボード」　等追加版</t>
  </si>
  <si>
    <t>建設発生木材
(木材が廃棄物
になったもの)</t>
  </si>
  <si>
    <t xml:space="preserve">  建築工事において、解体と新築工事を一体的に施工する場合は、解体分</t>
  </si>
  <si>
    <t xml:space="preserve">  新築分の数量を区分し、それぞれ別に様式を作成してください。</t>
  </si>
  <si>
    <t>コード*10</t>
  </si>
  <si>
    <t>1.路盤材</t>
  </si>
  <si>
    <t>3.埋戻し材</t>
  </si>
  <si>
    <t>4.その他</t>
  </si>
  <si>
    <t>2.裏込材</t>
  </si>
  <si>
    <t>コード*11</t>
  </si>
  <si>
    <t>1.焼却</t>
  </si>
  <si>
    <t>3.天日乾燥</t>
  </si>
  <si>
    <t>2.その他</t>
  </si>
  <si>
    <t>コード*12</t>
  </si>
  <si>
    <t>施工条件について</t>
  </si>
  <si>
    <t>1.A指定処分</t>
  </si>
  <si>
    <t>2.B指定処分　(もしくは準指定処分</t>
  </si>
  <si>
    <t>3.自由処分</t>
  </si>
  <si>
    <t>(発注時に指定されたもの)</t>
  </si>
  <si>
    <t>(発注時に指定されいないが、</t>
  </si>
  <si>
    <t>発注後に設計変更し指定処分とされたもの)</t>
  </si>
  <si>
    <t>コード*13</t>
  </si>
  <si>
    <t>1.他の工事現場　（内陸　:  公共、民間を含む）</t>
  </si>
  <si>
    <t>2.中間処理施設　（焼却以外）　・土壌改良プラント）</t>
  </si>
  <si>
    <t>3.売却　（工事請負会社が建設副産物を売却し、</t>
  </si>
  <si>
    <t>　代金を得た場合）</t>
  </si>
  <si>
    <t>4.建設発生土ストックヤード　（再利用工事が決まっている</t>
  </si>
  <si>
    <t>　場合）</t>
  </si>
  <si>
    <t>5.他の工事現場　（海面埋立、海岸、海浜事業含む）</t>
  </si>
  <si>
    <t>（再生利用された場合）</t>
  </si>
  <si>
    <t>再　生　資　源　利　用　促　進</t>
  </si>
  <si>
    <t>6.最終処分場　（海面処分場）</t>
  </si>
  <si>
    <t>7.最終処分場　（内陸処分場）</t>
  </si>
  <si>
    <t>8.建設発生土受入地</t>
  </si>
  <si>
    <t>9.建設発生土ストックヤード　（再利用工事未定）</t>
  </si>
  <si>
    <t>10.中間処理施設　（焼却）</t>
  </si>
  <si>
    <t>11.その他</t>
  </si>
  <si>
    <t>最　終　処　分　場　・　そ　の　他</t>
  </si>
  <si>
    <t>（処分された場合）</t>
  </si>
  <si>
    <t>建設系廃棄物処理実績集計表</t>
  </si>
  <si>
    <t>工事番号</t>
  </si>
  <si>
    <t>工事名</t>
  </si>
  <si>
    <t>請負業者名</t>
  </si>
  <si>
    <t>現場代理人</t>
  </si>
  <si>
    <t>印</t>
  </si>
  <si>
    <t>通番号</t>
  </si>
  <si>
    <t>処理実施日</t>
  </si>
  <si>
    <t>マニフェスト伝票番号</t>
  </si>
  <si>
    <t>単位</t>
  </si>
  <si>
    <t>搬出量</t>
  </si>
  <si>
    <t>備　　考</t>
  </si>
  <si>
    <t>搬　　出　　先</t>
  </si>
  <si>
    <t>注</t>
  </si>
  <si>
    <t>1　　監督員は建設系廃棄物マニフェストと照合し確認すること。</t>
  </si>
  <si>
    <t>　　　検査員の指示に応じて提出すること。</t>
  </si>
  <si>
    <t>2　　請負者は竣工検査時に建設系廃棄物マニフェストA、B2、B1、D、E票を持参し、</t>
  </si>
  <si>
    <t>年　　　　月</t>
  </si>
  <si>
    <t>建設機械等の稼働野辺第数</t>
  </si>
  <si>
    <t>アイドリングストップを
実施していない延台数</t>
  </si>
  <si>
    <t>記　録　者</t>
  </si>
  <si>
    <t>様式２　(　日常点検用）</t>
  </si>
  <si>
    <t>建設機械等の機種</t>
  </si>
  <si>
    <t>年　　　月　　　日</t>
  </si>
  <si>
    <t>点検記録者</t>
  </si>
  <si>
    <t>アイドリング
ストップの実施</t>
  </si>
  <si>
    <t>工事現場における建設機械等のアイドリングストップの点検記録票</t>
  </si>
  <si>
    <t>型　　　　　　　　　　　　　　　　　　式</t>
  </si>
  <si>
    <t>稼　　働　　時　　間</t>
  </si>
  <si>
    <t>月集計用）</t>
  </si>
  <si>
    <t>（</t>
  </si>
  <si>
    <t>様式１</t>
  </si>
  <si>
    <t>１．　この点検記録票は、様式２をもとに月集計を行う。</t>
  </si>
  <si>
    <t>２．　「建設機械等の延台数」　欄には、各機械毎の稼働日数の総数を記入する。</t>
  </si>
  <si>
    <t>４．　監督職員による求めに応じて点検記録票　（　様式１、２　）　を提示する。</t>
  </si>
  <si>
    <t>３．　「アイドリングストップを実施していない延台数」　欄には、各機械毎の様式２</t>
  </si>
  <si>
    <t>　　　での「アイドリングストップを実施」　欄の×の総数を記入する。</t>
  </si>
  <si>
    <t>１．　この点検記録票は、各建設機械ごとに毎日点検記録する。</t>
  </si>
  <si>
    <t>　　　但し、建設機械等が稼働しない場合は記入しない。</t>
  </si>
  <si>
    <t>２．　アイドリングストップ実施欄には実施した場合は　○　を記入する</t>
  </si>
  <si>
    <t>　　　アイドリングストップ実施欄には実施していない場合は　×　を記入する</t>
  </si>
  <si>
    <t>３．　機械始動時の５分程度の暖気運転は、アイドリングとは見なさない。</t>
  </si>
  <si>
    <t>４．　建設機械等の原動機を付属装置（　冷暖房のための装置を除く　）　のための</t>
  </si>
  <si>
    <t>　　　動力として使用する場合は、アイドリングとは見なさない。</t>
  </si>
  <si>
    <t>５．　短時間の搬入、搬出等で工事現場内へ出入りする工事車両は除外する。</t>
  </si>
  <si>
    <t>工 事 中 標 識 設 置 届</t>
  </si>
  <si>
    <t>日</t>
  </si>
  <si>
    <t>月</t>
  </si>
  <si>
    <t>年</t>
  </si>
  <si>
    <t>平成</t>
  </si>
  <si>
    <t>八代市長</t>
  </si>
  <si>
    <t>住所</t>
  </si>
  <si>
    <t>商号又は名称</t>
  </si>
  <si>
    <t>代表者氏名</t>
  </si>
  <si>
    <t>印</t>
  </si>
  <si>
    <t>下記工事について、添付のとおり工事中標識及び保安施設を設置したので届けます。</t>
  </si>
  <si>
    <t>記</t>
  </si>
  <si>
    <t>工事番号</t>
  </si>
  <si>
    <t>工事名</t>
  </si>
  <si>
    <t>工事場所</t>
  </si>
  <si>
    <t>工事期間</t>
  </si>
  <si>
    <t>片側通行止の期間</t>
  </si>
  <si>
    <t>全面通行止の期間</t>
  </si>
  <si>
    <t>自</t>
  </si>
  <si>
    <t>至</t>
  </si>
  <si>
    <t>年度</t>
  </si>
  <si>
    <t>八代市</t>
  </si>
  <si>
    <t>町</t>
  </si>
  <si>
    <t>※工事期間は契約工期ではなく工事表示板同じ測量等準備期間を除く期間とする。</t>
  </si>
  <si>
    <t>標識 ・標示 ・保安施設 ・誘導員設置位置図</t>
  </si>
  <si>
    <t>平　　　面　　　図</t>
  </si>
  <si>
    <t>標示施設等の設置状況写真</t>
  </si>
  <si>
    <t>標　識　設　置　状　況　写　真</t>
  </si>
  <si>
    <t>起　　点　　側</t>
  </si>
  <si>
    <t>終　　点　　側</t>
  </si>
  <si>
    <t>備　   考</t>
  </si>
  <si>
    <t>サービス版</t>
  </si>
  <si>
    <t>本届書は、工事着手前にすみやかに提出すること。</t>
  </si>
  <si>
    <t>迂回路標示については、標示箇所毎の写真を添付すること。</t>
  </si>
  <si>
    <t>本届書に着手関係書類を添えて提出すること。</t>
  </si>
  <si>
    <t>建設業法第４０条に定める許可票を提示していることが分かる写真を添付すること。</t>
  </si>
  <si>
    <t>必要に応じて「標識・標示・保安施設・誘導員設置位置図」、「標示施設等の設置状況写真」を</t>
  </si>
  <si>
    <t>添付すること。</t>
  </si>
  <si>
    <t>印</t>
  </si>
  <si>
    <t>工事中標識設置届提出日</t>
  </si>
  <si>
    <t>片側通行止の期間</t>
  </si>
  <si>
    <t>全面通行止の期間</t>
  </si>
  <si>
    <t>工事期間</t>
  </si>
  <si>
    <t>自</t>
  </si>
  <si>
    <t>至</t>
  </si>
  <si>
    <t>建設物に関する
　　　 調査の結果</t>
  </si>
  <si>
    <r>
      <t>使用する特定建設資材の種類</t>
    </r>
    <r>
      <rPr>
        <sz val="7"/>
        <color indexed="8"/>
        <rFont val="ＭＳ Ｐゴシック"/>
        <family val="3"/>
      </rPr>
      <t>(新築・維持・修繕）</t>
    </r>
    <r>
      <rPr>
        <sz val="9"/>
        <color indexed="8"/>
        <rFont val="ＭＳ Ｐゴシック"/>
        <family val="3"/>
      </rPr>
      <t>※</t>
    </r>
  </si>
  <si>
    <t>工作物に関する
　　　 調査の結果</t>
  </si>
  <si>
    <r>
      <t xml:space="preserve">建設発生木材
</t>
    </r>
    <r>
      <rPr>
        <sz val="6"/>
        <color indexed="8"/>
        <rFont val="ＭＳ Ｐゴシック"/>
        <family val="3"/>
      </rPr>
      <t>(伐木材,除根材など)</t>
    </r>
  </si>
  <si>
    <r>
      <rPr>
        <sz val="7.5"/>
        <color indexed="8"/>
        <rFont val="ＭＳ Ｐゴシック"/>
        <family val="3"/>
      </rPr>
      <t>廃塩化ビニル管</t>
    </r>
    <r>
      <rPr>
        <sz val="8"/>
        <color indexed="8"/>
        <rFont val="ＭＳ Ｐゴシック"/>
        <family val="3"/>
      </rPr>
      <t xml:space="preserve">
・継手</t>
    </r>
  </si>
  <si>
    <r>
      <t xml:space="preserve">廃プラスチック
</t>
    </r>
    <r>
      <rPr>
        <sz val="4"/>
        <color indexed="8"/>
        <rFont val="ＭＳ Ｐゴシック"/>
        <family val="3"/>
      </rPr>
      <t>(廃塩化ビニル管・継手を除く)</t>
    </r>
  </si>
  <si>
    <r>
      <rPr>
        <sz val="8"/>
        <color indexed="8"/>
        <rFont val="ＭＳ Ｐゴシック"/>
        <family val="3"/>
      </rPr>
      <t>その他の分別</t>
    </r>
    <r>
      <rPr>
        <sz val="6"/>
        <color indexed="8"/>
        <rFont val="ＭＳ Ｐゴシック"/>
        <family val="3"/>
      </rPr>
      <t xml:space="preserve">
</t>
    </r>
    <r>
      <rPr>
        <sz val="8"/>
        <color indexed="8"/>
        <rFont val="ＭＳ Ｐゴシック"/>
        <family val="3"/>
      </rPr>
      <t>された廃棄物</t>
    </r>
    <r>
      <rPr>
        <sz val="6"/>
        <color indexed="8"/>
        <rFont val="ＭＳ Ｐゴシック"/>
        <family val="3"/>
      </rPr>
      <t xml:space="preserve">
(                  )</t>
    </r>
  </si>
  <si>
    <t>建築物の用いられた</t>
  </si>
  <si>
    <t xml:space="preserve">　①建築設備 ・内装材等   ②屋根ふき材   ③外装材 ・上部構造部分   ④基礎 ・基礎ぐい          </t>
  </si>
  <si>
    <t>工作物に用いられた建設資材の
量の見込み(解体工事のみ) ※</t>
  </si>
  <si>
    <t>　（注）</t>
  </si>
  <si>
    <t>下建第○号</t>
  </si>
  <si>
    <t>○○工事</t>
  </si>
  <si>
    <t>中　村　　博　生　様</t>
  </si>
  <si>
    <t>中　村　博　生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</si>
</sst>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ＭＳ Ｐゴシック"/>
      <family val="3"/>
    </font>
    <font>
      <sz val="6"/>
      <name val="ＭＳ Ｐゴシック"/>
      <family val="3"/>
    </font>
    <font>
      <sz val="22"/>
      <color indexed="8"/>
      <name val="HGP明朝E"/>
      <family val="1"/>
    </font>
    <font>
      <sz val="12"/>
      <color indexed="8"/>
      <name val="ＭＳ Ｐゴシック"/>
      <family val="3"/>
    </font>
    <font>
      <sz val="9"/>
      <color indexed="8"/>
      <name val="ＭＳ Ｐゴシック"/>
      <family val="3"/>
    </font>
    <font>
      <sz val="10"/>
      <color indexed="8"/>
      <name val="ＭＳ Ｐゴシック"/>
      <family val="3"/>
    </font>
    <font>
      <sz val="14"/>
      <color indexed="8"/>
      <name val="HGP明朝E"/>
      <family val="1"/>
    </font>
    <font>
      <sz val="11"/>
      <color indexed="10"/>
      <name val="ＭＳ Ｐゴシック"/>
      <family val="3"/>
    </font>
    <font>
      <sz val="8"/>
      <color indexed="8"/>
      <name val="ＭＳ Ｐゴシック"/>
      <family val="3"/>
    </font>
    <font>
      <b/>
      <sz val="11"/>
      <color indexed="8"/>
      <name val="HGP明朝E"/>
      <family val="1"/>
    </font>
    <font>
      <sz val="11"/>
      <color indexed="8"/>
      <name val="HGP明朝E"/>
      <family val="1"/>
    </font>
    <font>
      <b/>
      <sz val="11"/>
      <color indexed="10"/>
      <name val="ＭＳ Ｐゴシック"/>
      <family val="3"/>
    </font>
    <font>
      <b/>
      <sz val="10"/>
      <color indexed="10"/>
      <name val="ＭＳ Ｐゴシック"/>
      <family val="3"/>
    </font>
    <font>
      <b/>
      <sz val="14"/>
      <color indexed="10"/>
      <name val="ＭＳ Ｐゴシック"/>
      <family val="3"/>
    </font>
    <font>
      <b/>
      <sz val="11"/>
      <name val="ＭＳ Ｐゴシック"/>
      <family val="3"/>
    </font>
    <font>
      <sz val="24"/>
      <color indexed="8"/>
      <name val="HGP明朝E"/>
      <family val="1"/>
    </font>
    <font>
      <sz val="9"/>
      <name val="ＭＳ Ｐゴシック"/>
      <family val="3"/>
    </font>
    <font>
      <sz val="12"/>
      <color indexed="8"/>
      <name val="HGP明朝E"/>
      <family val="1"/>
    </font>
    <font>
      <sz val="6"/>
      <color indexed="8"/>
      <name val="ＭＳ Ｐゴシック"/>
      <family val="3"/>
    </font>
    <font>
      <b/>
      <sz val="20"/>
      <color indexed="8"/>
      <name val="HGP明朝E"/>
      <family val="1"/>
    </font>
    <font>
      <b/>
      <sz val="14"/>
      <color indexed="8"/>
      <name val="HGP明朝E"/>
      <family val="1"/>
    </font>
    <font>
      <sz val="9"/>
      <color indexed="8"/>
      <name val="HGP明朝E"/>
      <family val="1"/>
    </font>
    <font>
      <b/>
      <sz val="12"/>
      <color indexed="8"/>
      <name val="HGP明朝E"/>
      <family val="1"/>
    </font>
    <font>
      <b/>
      <sz val="9"/>
      <color indexed="8"/>
      <name val="HGP明朝E"/>
      <family val="1"/>
    </font>
    <font>
      <b/>
      <sz val="11"/>
      <color indexed="8"/>
      <name val="ＭＳ Ｐゴシック"/>
      <family val="3"/>
    </font>
    <font>
      <b/>
      <sz val="12"/>
      <color indexed="8"/>
      <name val="ＭＳ Ｐゴシック"/>
      <family val="3"/>
    </font>
    <font>
      <sz val="18"/>
      <color indexed="8"/>
      <name val="ＭＳ Ｐゴシック"/>
      <family val="3"/>
    </font>
    <font>
      <sz val="20"/>
      <color indexed="8"/>
      <name val="HGP明朝E"/>
      <family val="1"/>
    </font>
    <font>
      <b/>
      <sz val="18"/>
      <color indexed="8"/>
      <name val="HGP明朝E"/>
      <family val="1"/>
    </font>
    <font>
      <sz val="18"/>
      <color indexed="8"/>
      <name val="HGP明朝E"/>
      <family val="1"/>
    </font>
    <font>
      <sz val="16"/>
      <color indexed="8"/>
      <name val="HGP明朝E"/>
      <family val="1"/>
    </font>
    <font>
      <sz val="14"/>
      <color indexed="8"/>
      <name val="ＭＳ Ｐゴシック"/>
      <family val="3"/>
    </font>
    <font>
      <sz val="7"/>
      <color indexed="8"/>
      <name val="ＭＳ Ｐゴシック"/>
      <family val="3"/>
    </font>
    <font>
      <sz val="9.5"/>
      <color indexed="8"/>
      <name val="ＭＳ Ｐゴシック"/>
      <family val="3"/>
    </font>
    <font>
      <sz val="7.5"/>
      <color indexed="8"/>
      <name val="ＭＳ Ｐゴシック"/>
      <family val="3"/>
    </font>
    <font>
      <sz val="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lightGray"/>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right style="thin"/>
      <top style="medium"/>
      <bottom style="thin"/>
    </border>
    <border>
      <left style="thin"/>
      <right style="thin"/>
      <top style="thin"/>
      <bottom style="thin"/>
    </border>
    <border>
      <left style="medium"/>
      <right/>
      <top style="medium"/>
      <bottom style="medium"/>
    </border>
    <border>
      <left/>
      <right style="medium"/>
      <top style="medium"/>
      <bottom style="medium"/>
    </border>
    <border>
      <left/>
      <right/>
      <top style="thin"/>
      <bottom/>
    </border>
    <border>
      <left/>
      <right/>
      <top/>
      <bottom style="thin"/>
    </border>
    <border>
      <left/>
      <right style="thin"/>
      <top/>
      <bottom style="thin"/>
    </border>
    <border>
      <left style="thin"/>
      <right/>
      <top/>
      <bottom/>
    </border>
    <border>
      <left style="thin"/>
      <right/>
      <top/>
      <bottom style="thin"/>
    </border>
    <border>
      <left style="thin"/>
      <right/>
      <top style="thin"/>
      <bottom/>
    </border>
    <border>
      <left/>
      <right style="thin"/>
      <top/>
      <bottom/>
    </border>
    <border>
      <left/>
      <right/>
      <top style="thin"/>
      <bottom style="thin"/>
    </border>
    <border>
      <left/>
      <right style="thin"/>
      <top style="thin"/>
      <bottom/>
    </border>
    <border>
      <left/>
      <right/>
      <top style="medium"/>
      <bottom/>
    </border>
    <border>
      <left/>
      <right style="medium"/>
      <top style="medium"/>
      <bottom/>
    </border>
    <border>
      <left/>
      <right style="medium"/>
      <top/>
      <bottom style="thin"/>
    </border>
    <border>
      <left style="medium"/>
      <right/>
      <top style="thin"/>
      <bottom/>
    </border>
    <border>
      <left/>
      <right style="medium"/>
      <top style="thin"/>
      <bottom/>
    </border>
    <border>
      <left/>
      <right style="medium"/>
      <top/>
      <bottom/>
    </border>
    <border>
      <left style="thin"/>
      <right/>
      <top style="medium"/>
      <bottom/>
    </border>
    <border>
      <left style="thin"/>
      <right/>
      <top/>
      <bottom style="medium"/>
    </border>
    <border>
      <left/>
      <right/>
      <top/>
      <bottom style="medium"/>
    </border>
    <border>
      <left/>
      <right style="thin"/>
      <top/>
      <bottom style="medium"/>
    </border>
    <border>
      <left style="thin"/>
      <right/>
      <top style="thin"/>
      <bottom style="thin"/>
    </border>
    <border>
      <left style="medium"/>
      <right/>
      <top/>
      <bottom style="thin"/>
    </border>
    <border>
      <left style="dotted"/>
      <right style="dotted"/>
      <top/>
      <bottom style="thin"/>
    </border>
    <border>
      <left style="medium"/>
      <right/>
      <top/>
      <bottom/>
    </border>
    <border>
      <left style="dotted"/>
      <right style="dotted"/>
      <top style="dotted"/>
      <bottom style="thin"/>
    </border>
    <border>
      <left style="dotted"/>
      <right style="dotted"/>
      <top style="thin"/>
      <bottom style="dotted"/>
    </border>
    <border>
      <left style="dotted"/>
      <right style="thin"/>
      <top style="dotted"/>
      <bottom style="thin"/>
    </border>
    <border>
      <left style="thin"/>
      <right style="dotted"/>
      <top style="dotted"/>
      <bottom style="thin"/>
    </border>
    <border>
      <left style="dotted"/>
      <right style="thin"/>
      <top style="thin"/>
      <bottom style="dotted"/>
    </border>
    <border>
      <left style="thin"/>
      <right style="dotted"/>
      <top style="thin"/>
      <bottom style="dotted"/>
    </border>
    <border>
      <left/>
      <right/>
      <top/>
      <bottom style="dotted"/>
    </border>
    <border>
      <left style="dotted"/>
      <right style="thin"/>
      <top/>
      <bottom style="thin"/>
    </border>
    <border>
      <left style="thin"/>
      <right style="dotted"/>
      <top/>
      <bottom style="thin"/>
    </border>
    <border>
      <left/>
      <right/>
      <top style="thin"/>
      <bottom style="dotted"/>
    </border>
    <border>
      <left style="dotted"/>
      <right style="dotted"/>
      <top/>
      <bottom/>
    </border>
    <border>
      <left style="dotted"/>
      <right style="thin"/>
      <top/>
      <bottom/>
    </border>
    <border>
      <left style="thin"/>
      <right style="dotted"/>
      <top/>
      <bottom/>
    </border>
    <border>
      <left style="dotted"/>
      <right style="dotted"/>
      <top/>
      <bottom style="dotted"/>
    </border>
    <border>
      <left style="dotted"/>
      <right style="thin"/>
      <top/>
      <bottom style="dotted"/>
    </border>
    <border>
      <left style="thin"/>
      <right style="dotted"/>
      <top/>
      <bottom style="dotted"/>
    </border>
    <border>
      <left/>
      <right/>
      <top style="dotted"/>
      <bottom style="thin"/>
    </border>
    <border>
      <left style="medium"/>
      <right/>
      <top/>
      <bottom style="double"/>
    </border>
    <border>
      <left/>
      <right/>
      <top/>
      <bottom style="double"/>
    </border>
    <border>
      <left style="thin"/>
      <right/>
      <top/>
      <bottom style="double"/>
    </border>
    <border>
      <left style="dotted"/>
      <right style="dotted"/>
      <top style="medium"/>
      <bottom style="dotted"/>
    </border>
    <border>
      <left/>
      <right/>
      <top style="medium"/>
      <bottom style="dotted"/>
    </border>
    <border>
      <left style="dotted"/>
      <right style="thin"/>
      <top style="medium"/>
      <bottom style="dotted"/>
    </border>
    <border>
      <left style="thin"/>
      <right style="dotted"/>
      <top style="medium"/>
      <bottom style="dotted"/>
    </border>
    <border>
      <left style="dotted"/>
      <right style="dotted"/>
      <top/>
      <bottom style="medium"/>
    </border>
    <border>
      <left style="dotted"/>
      <right style="thin"/>
      <top/>
      <bottom style="medium"/>
    </border>
    <border>
      <left style="thin"/>
      <right style="dotted"/>
      <top/>
      <bottom style="medium"/>
    </border>
    <border>
      <left style="dotted"/>
      <right style="dotted"/>
      <top style="double"/>
      <bottom style="dotted"/>
    </border>
    <border>
      <left/>
      <right style="thin"/>
      <top style="double"/>
      <bottom style="dotted"/>
    </border>
    <border>
      <left/>
      <right style="medium"/>
      <top style="double"/>
      <bottom style="dotted"/>
    </border>
    <border>
      <left/>
      <right style="medium"/>
      <top style="thin"/>
      <bottom style="double"/>
    </border>
    <border>
      <left/>
      <right style="medium"/>
      <top style="thin"/>
      <bottom style="medium"/>
    </border>
    <border>
      <left style="medium"/>
      <right/>
      <top/>
      <bottom style="medium"/>
    </border>
    <border>
      <left/>
      <right style="medium"/>
      <top/>
      <bottom style="medium"/>
    </border>
    <border>
      <left style="dotted"/>
      <right style="dotted"/>
      <top style="thin"/>
      <bottom style="double"/>
    </border>
    <border>
      <left/>
      <right style="thin"/>
      <top style="thin"/>
      <bottom style="double"/>
    </border>
    <border>
      <left style="dotted"/>
      <right style="dotted"/>
      <top style="thin"/>
      <bottom style="medium"/>
    </border>
    <border>
      <left/>
      <right style="thin"/>
      <top style="thin"/>
      <bottom style="medium"/>
    </border>
    <border>
      <left style="medium"/>
      <right style="dotted"/>
      <top style="medium"/>
      <bottom/>
    </border>
    <border>
      <left style="dotted"/>
      <right style="dotted"/>
      <top style="medium"/>
      <bottom/>
    </border>
    <border>
      <left style="medium"/>
      <right style="dotted"/>
      <top/>
      <bottom style="medium"/>
    </border>
    <border>
      <left style="medium"/>
      <right style="dotted"/>
      <top/>
      <bottom style="dotted"/>
    </border>
    <border>
      <left/>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right/>
      <top style="medium"/>
      <bottom style="thin"/>
    </border>
    <border>
      <left/>
      <right/>
      <top style="thin"/>
      <bottom style="medium"/>
    </border>
    <border>
      <left style="medium"/>
      <right/>
      <top style="thin"/>
      <bottom style="medium"/>
    </border>
    <border>
      <left style="medium"/>
      <right/>
      <top style="medium"/>
      <bottom/>
    </border>
    <border>
      <left/>
      <right style="thin"/>
      <top style="medium"/>
      <bottom/>
    </border>
    <border>
      <left/>
      <right/>
      <top style="medium"/>
      <bottom style="medium"/>
    </border>
    <border>
      <left/>
      <right style="medium"/>
      <top style="thin"/>
      <bottom style="thin"/>
    </border>
    <border>
      <left style="medium"/>
      <right style="thin"/>
      <top style="thin"/>
      <bottom/>
    </border>
    <border>
      <left style="medium"/>
      <right style="thin"/>
      <top/>
      <bottom/>
    </border>
    <border>
      <left style="medium"/>
      <right style="thin"/>
      <top/>
      <bottom style="thin"/>
    </border>
    <border>
      <left style="thin"/>
      <right style="thin"/>
      <top/>
      <bottom style="thin"/>
    </border>
    <border>
      <left style="thin"/>
      <right style="double"/>
      <top style="thin"/>
      <bottom style="double"/>
    </border>
    <border>
      <left style="double"/>
      <right style="double"/>
      <top style="thin"/>
      <bottom style="double"/>
    </border>
    <border>
      <left style="double"/>
      <right/>
      <top style="thin"/>
      <bottom style="double"/>
    </border>
    <border>
      <left style="thin"/>
      <right style="double"/>
      <top style="double"/>
      <bottom style="double"/>
    </border>
    <border>
      <left style="double"/>
      <right style="double"/>
      <top style="double"/>
      <bottom style="double"/>
    </border>
    <border>
      <left style="double"/>
      <right/>
      <top style="double"/>
      <bottom style="double"/>
    </border>
    <border>
      <left style="thin"/>
      <right style="double"/>
      <top style="double"/>
      <bottom style="thin"/>
    </border>
    <border>
      <left style="double"/>
      <right style="double"/>
      <top style="double"/>
      <bottom style="thin"/>
    </border>
    <border>
      <left style="double"/>
      <right/>
      <top style="double"/>
      <bottom style="thin"/>
    </border>
    <border>
      <left style="double"/>
      <right style="thin"/>
      <top style="thin"/>
      <bottom style="double"/>
    </border>
    <border>
      <left style="double"/>
      <right style="thin"/>
      <top style="double"/>
      <bottom style="double"/>
    </border>
    <border>
      <left style="double"/>
      <right style="thin"/>
      <top style="double"/>
      <bottom style="thin"/>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
      <left/>
      <right style="double"/>
      <top style="thin"/>
      <bottom style="double"/>
    </border>
    <border>
      <left/>
      <right style="double"/>
      <top style="double"/>
      <bottom style="double"/>
    </border>
    <border>
      <left style="double"/>
      <right style="double"/>
      <top style="double"/>
      <bottom/>
    </border>
    <border>
      <left style="double"/>
      <right style="thin"/>
      <top style="double"/>
      <bottom/>
    </border>
    <border>
      <left style="medium"/>
      <right style="thin"/>
      <top style="thin"/>
      <bottom style="double"/>
    </border>
    <border>
      <left style="thin"/>
      <right style="thin"/>
      <top style="thin"/>
      <bottom style="double"/>
    </border>
    <border>
      <left style="thin"/>
      <right style="dotted"/>
      <top style="thin"/>
      <bottom style="double"/>
    </border>
    <border>
      <left style="dotted"/>
      <right style="thin"/>
      <top style="thin"/>
      <bottom style="double"/>
    </border>
    <border>
      <left/>
      <right style="double"/>
      <top style="double"/>
      <bottom style="thin"/>
    </border>
    <border>
      <left/>
      <right style="thin"/>
      <top style="double"/>
      <bottom style="thin"/>
    </border>
    <border>
      <left style="thin"/>
      <right style="thin"/>
      <top style="double"/>
      <bottom style="thin"/>
    </border>
    <border>
      <left style="dotted"/>
      <right style="thin"/>
      <top style="medium"/>
      <bottom style="medium"/>
    </border>
    <border>
      <left style="thin"/>
      <right style="dotted"/>
      <top style="medium"/>
      <bottom style="medium"/>
    </border>
    <border>
      <left style="thin"/>
      <right/>
      <top/>
      <bottom style="dotted"/>
    </border>
    <border>
      <left/>
      <right style="medium"/>
      <top/>
      <bottom style="dotted"/>
    </border>
    <border>
      <left style="medium"/>
      <right style="thin"/>
      <top style="medium"/>
      <bottom style="medium"/>
    </border>
    <border>
      <left/>
      <right style="thin"/>
      <top style="medium"/>
      <bottom style="medium"/>
    </border>
    <border>
      <left style="thin"/>
      <right style="medium"/>
      <top style="medium"/>
      <bottom style="medium"/>
    </border>
    <border>
      <left style="thin"/>
      <right style="dotted"/>
      <top style="medium"/>
      <bottom style="thin"/>
    </border>
    <border>
      <left style="thin"/>
      <right style="dotted"/>
      <top style="thin"/>
      <bottom style="medium"/>
    </border>
    <border>
      <left style="dotted"/>
      <right style="thin"/>
      <top style="medium"/>
      <bottom style="thin"/>
    </border>
    <border>
      <left style="dotted"/>
      <right style="thin"/>
      <top style="thin"/>
      <bottom style="medium"/>
    </border>
    <border>
      <left style="medium"/>
      <right style="dotted"/>
      <top/>
      <bottom/>
    </border>
    <border>
      <left style="medium"/>
      <right style="dotted"/>
      <top/>
      <bottom style="thin"/>
    </border>
    <border>
      <left style="thin"/>
      <right style="medium"/>
      <top/>
      <bottom style="thin"/>
    </border>
    <border>
      <left style="thin"/>
      <right style="thin"/>
      <top style="thin"/>
      <bottom/>
    </border>
    <border>
      <left style="thin"/>
      <right style="medium"/>
      <top style="thin"/>
      <bottom/>
    </border>
    <border>
      <left style="medium"/>
      <right style="dotted"/>
      <top style="medium"/>
      <bottom style="thin"/>
    </border>
    <border>
      <left style="medium"/>
      <right style="dotted"/>
      <top style="thin"/>
      <bottom style="medium"/>
    </border>
    <border>
      <left style="dotted"/>
      <right style="dotted"/>
      <top style="medium"/>
      <bottom style="thin"/>
    </border>
    <border>
      <left style="thin"/>
      <right/>
      <top style="thin"/>
      <bottom style="double"/>
    </border>
    <border>
      <left/>
      <right style="medium"/>
      <top style="medium"/>
      <bottom style="thin"/>
    </border>
    <border>
      <left style="thin"/>
      <right style="thin"/>
      <top style="double"/>
      <bottom style="dotted"/>
    </border>
    <border>
      <left style="thin"/>
      <right/>
      <top style="double"/>
      <bottom style="dotted"/>
    </border>
    <border>
      <left/>
      <right style="medium"/>
      <top/>
      <bottom style="double"/>
    </border>
    <border>
      <left/>
      <right/>
      <top style="thin"/>
      <bottom style="double"/>
    </border>
    <border>
      <left style="medium"/>
      <right style="thin"/>
      <top style="double"/>
      <bottom style="dotted"/>
    </border>
    <border>
      <left style="thin"/>
      <right/>
      <top style="thin"/>
      <bottom style="medium"/>
    </border>
    <border>
      <left style="thin"/>
      <right style="dotted"/>
      <top style="double"/>
      <bottom style="dotted"/>
    </border>
    <border>
      <left style="dotted"/>
      <right style="thin"/>
      <top style="double"/>
      <bottom style="dotted"/>
    </border>
    <border>
      <left/>
      <right/>
      <top style="double"/>
      <bottom style="dotted"/>
    </border>
    <border>
      <left style="thin"/>
      <right style="thin"/>
      <top/>
      <bottom style="dotted"/>
    </border>
    <border>
      <left/>
      <right style="thin"/>
      <top/>
      <bottom style="double"/>
    </border>
    <border>
      <left style="thin"/>
      <right/>
      <top style="double"/>
      <bottom style="thin"/>
    </border>
    <border>
      <left/>
      <right style="thin"/>
      <top/>
      <bottom style="dotted"/>
    </border>
    <border>
      <left style="dotted"/>
      <right style="thin"/>
      <top style="thin"/>
      <bottom style="thin"/>
    </border>
    <border>
      <left style="thin"/>
      <right style="dotted"/>
      <top style="thin"/>
      <bottom style="thin"/>
    </border>
    <border>
      <left style="medium"/>
      <right/>
      <top style="medium"/>
      <bottom style="thin"/>
    </border>
    <border>
      <left style="thin"/>
      <right style="medium"/>
      <top style="thin"/>
      <bottom style="double"/>
    </border>
    <border>
      <left style="medium"/>
      <right style="thin"/>
      <top style="double"/>
      <bottom style="thin"/>
    </border>
    <border>
      <left style="dotted"/>
      <right/>
      <top style="dotted"/>
      <bottom/>
    </border>
    <border>
      <left/>
      <right/>
      <top style="dotted"/>
      <bottom/>
    </border>
    <border>
      <left/>
      <right style="thin"/>
      <top style="dotted"/>
      <bottom/>
    </border>
    <border>
      <left style="dotted"/>
      <right/>
      <top/>
      <bottom/>
    </border>
    <border>
      <left style="dotted"/>
      <right/>
      <top/>
      <bottom style="double"/>
    </border>
    <border>
      <left/>
      <right style="dotted"/>
      <top/>
      <bottom style="dotted"/>
    </border>
    <border>
      <left style="thin"/>
      <right/>
      <top style="dotted"/>
      <bottom/>
    </border>
    <border>
      <left/>
      <right style="dotted"/>
      <top/>
      <bottom/>
    </border>
    <border>
      <left style="double"/>
      <right/>
      <top/>
      <bottom/>
    </border>
    <border>
      <left/>
      <right style="double"/>
      <top/>
      <bottom/>
    </border>
    <border>
      <left style="dotted"/>
      <right/>
      <top style="thin"/>
      <bottom style="dotted"/>
    </border>
    <border>
      <left style="dotted"/>
      <right/>
      <top style="dotted"/>
      <bottom style="thin"/>
    </border>
    <border>
      <left/>
      <right/>
      <top/>
      <bottom style="mediumDashed"/>
    </border>
    <border>
      <left style="thin"/>
      <right/>
      <top style="thin"/>
      <bottom style="dotted"/>
    </border>
    <border>
      <left/>
      <right style="dotted"/>
      <top style="thin"/>
      <bottom style="dotted"/>
    </border>
    <border>
      <left style="thin"/>
      <right/>
      <top style="dotted"/>
      <bottom style="thin"/>
    </border>
    <border>
      <left/>
      <right style="dotted"/>
      <top/>
      <bottom style="thin"/>
    </border>
    <border>
      <left style="thin"/>
      <right/>
      <top style="medium"/>
      <bottom style="dotted"/>
    </border>
    <border>
      <left/>
      <right style="dotted"/>
      <top style="medium"/>
      <bottom style="dotted"/>
    </border>
    <border>
      <left style="dotted"/>
      <right/>
      <top style="medium"/>
      <bottom style="dotted"/>
    </border>
    <border>
      <left/>
      <right style="dotted"/>
      <top style="dotted"/>
      <bottom/>
    </border>
    <border>
      <left/>
      <right style="thin"/>
      <top style="thin"/>
      <bottom style="dotted"/>
    </border>
    <border>
      <left/>
      <right style="dotted"/>
      <top style="dotted"/>
      <bottom style="thin"/>
    </border>
    <border>
      <left style="thin"/>
      <right style="thin"/>
      <top style="thin"/>
      <bottom style="dotted"/>
    </border>
    <border>
      <left style="thin"/>
      <right style="thin"/>
      <top/>
      <bottom/>
    </border>
    <border>
      <left/>
      <right style="thin"/>
      <top style="medium"/>
      <bottom style="dotted"/>
    </border>
    <border>
      <left style="thin"/>
      <right style="thin"/>
      <top style="medium"/>
      <bottom style="dotted"/>
    </border>
    <border>
      <left/>
      <right style="thin"/>
      <top style="dotted"/>
      <bottom style="thin"/>
    </border>
    <border>
      <left style="thin"/>
      <right style="thin"/>
      <top style="dotted"/>
      <bottom style="thin"/>
    </border>
    <border>
      <left style="thin"/>
      <right style="thin"/>
      <top/>
      <bottom style="medium"/>
    </border>
    <border>
      <left style="dotted"/>
      <right/>
      <top/>
      <bottom style="dotted"/>
    </border>
    <border>
      <left/>
      <right style="dotted"/>
      <top/>
      <bottom style="double"/>
    </border>
    <border>
      <left/>
      <right style="dotted"/>
      <top style="thin"/>
      <bottom/>
    </border>
    <border>
      <left style="thin"/>
      <right style="dotted"/>
      <top style="dotted"/>
      <bottom/>
    </border>
    <border>
      <left style="thin"/>
      <right style="dotted"/>
      <top/>
      <bottom style="double"/>
    </border>
    <border>
      <left style="dotted"/>
      <right style="dotted"/>
      <top style="dotted"/>
      <bottom/>
    </border>
    <border>
      <left style="dotted"/>
      <right style="dotted"/>
      <top/>
      <bottom style="double"/>
    </border>
    <border>
      <left style="double"/>
      <right/>
      <top/>
      <bottom style="thin"/>
    </border>
    <border>
      <left style="double"/>
      <right/>
      <top style="thin"/>
      <bottom style="dotted"/>
    </border>
    <border>
      <left/>
      <right style="dotted"/>
      <top/>
      <bottom style="medium"/>
    </border>
    <border>
      <left style="double"/>
      <right/>
      <top style="thin"/>
      <bottom/>
    </border>
    <border>
      <left style="double"/>
      <right/>
      <top/>
      <bottom style="medium"/>
    </border>
    <border>
      <left style="double"/>
      <right/>
      <top style="medium"/>
      <bottom/>
    </border>
    <border>
      <left/>
      <right style="dotted"/>
      <top style="medium"/>
      <bottom/>
    </border>
    <border>
      <left/>
      <right style="double"/>
      <top style="thin"/>
      <bottom/>
    </border>
    <border>
      <left/>
      <right style="double"/>
      <top/>
      <bottom style="thin"/>
    </border>
    <border>
      <left style="dotted"/>
      <right/>
      <top/>
      <bottom style="thin"/>
    </border>
    <border>
      <left style="double"/>
      <right style="thin"/>
      <top style="thin"/>
      <bottom style="thin"/>
    </border>
    <border>
      <left style="double"/>
      <right/>
      <top style="medium"/>
      <bottom style="dotted"/>
    </border>
    <border>
      <left style="double"/>
      <right/>
      <top style="dotted"/>
      <bottom style="thin"/>
    </border>
    <border>
      <left style="dotted"/>
      <right/>
      <top style="dotted"/>
      <bottom style="dotted"/>
    </border>
    <border>
      <left/>
      <right/>
      <top style="dotted"/>
      <bottom style="dotted"/>
    </border>
    <border>
      <left/>
      <right style="dotted"/>
      <top style="dotted"/>
      <bottom style="dotted"/>
    </border>
    <border>
      <left style="double"/>
      <right/>
      <top/>
      <bottom style="dotted"/>
    </border>
    <border>
      <left/>
      <right style="dotted"/>
      <top style="double"/>
      <bottom style="dotted"/>
    </border>
    <border>
      <left style="double"/>
      <right/>
      <top style="double"/>
      <bottom style="dotted"/>
    </border>
    <border>
      <left style="double"/>
      <right style="thin"/>
      <top style="medium"/>
      <bottom style="thin"/>
    </border>
    <border>
      <left style="thin"/>
      <right/>
      <top style="dotted"/>
      <bottom style="medium"/>
    </border>
    <border>
      <left/>
      <right/>
      <top style="dotted"/>
      <bottom style="medium"/>
    </border>
    <border>
      <left/>
      <right style="dotted"/>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66" fillId="31" borderId="0" applyNumberFormat="0" applyBorder="0" applyAlignment="0" applyProtection="0"/>
  </cellStyleXfs>
  <cellXfs count="1228">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Alignment="1">
      <alignment horizontal="distributed"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49" fontId="0" fillId="0" borderId="0" xfId="0" applyNumberFormat="1" applyAlignment="1">
      <alignment vertical="center"/>
    </xf>
    <xf numFmtId="0" fontId="0" fillId="32" borderId="12" xfId="0" applyFill="1" applyBorder="1" applyAlignment="1">
      <alignment vertical="center"/>
    </xf>
    <xf numFmtId="0" fontId="0" fillId="0" borderId="12" xfId="0" applyBorder="1" applyAlignment="1">
      <alignment vertical="center"/>
    </xf>
    <xf numFmtId="0" fontId="0" fillId="32" borderId="12" xfId="0" applyFill="1" applyBorder="1" applyAlignment="1">
      <alignment horizontal="left" vertical="center"/>
    </xf>
    <xf numFmtId="49" fontId="0" fillId="32" borderId="12" xfId="0" applyNumberForma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5" xfId="0"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wrapText="1"/>
    </xf>
    <xf numFmtId="0" fontId="0" fillId="0" borderId="2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right" vertical="top"/>
    </xf>
    <xf numFmtId="0" fontId="0" fillId="0" borderId="22" xfId="0" applyBorder="1" applyAlignment="1">
      <alignment vertical="top"/>
    </xf>
    <xf numFmtId="0" fontId="0" fillId="0" borderId="23"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wrapText="1"/>
    </xf>
    <xf numFmtId="0" fontId="0" fillId="0" borderId="19" xfId="0" applyBorder="1" applyAlignment="1">
      <alignment horizontal="right" vertical="center" wrapText="1"/>
    </xf>
    <xf numFmtId="0" fontId="0" fillId="0" borderId="16" xfId="0" applyBorder="1" applyAlignment="1">
      <alignment horizontal="righ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0" borderId="28" xfId="0" applyBorder="1" applyAlignment="1">
      <alignment horizontal="center" vertical="center"/>
    </xf>
    <xf numFmtId="0" fontId="0" fillId="0" borderId="28" xfId="0" applyBorder="1" applyAlignment="1">
      <alignment vertical="center" wrapText="1"/>
    </xf>
    <xf numFmtId="0" fontId="0" fillId="0" borderId="29"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vertical="center"/>
    </xf>
    <xf numFmtId="0" fontId="0" fillId="0" borderId="16" xfId="0" applyBorder="1" applyAlignment="1">
      <alignment vertical="top"/>
    </xf>
    <xf numFmtId="0" fontId="0" fillId="0" borderId="17" xfId="0" applyBorder="1" applyAlignment="1">
      <alignment vertical="top"/>
    </xf>
    <xf numFmtId="0" fontId="0" fillId="0" borderId="19" xfId="0" applyBorder="1" applyAlignment="1">
      <alignment horizontal="right" vertical="top"/>
    </xf>
    <xf numFmtId="0" fontId="0" fillId="0" borderId="30" xfId="0" applyBorder="1" applyAlignment="1">
      <alignment horizontal="center" vertical="center"/>
    </xf>
    <xf numFmtId="0" fontId="0" fillId="0" borderId="25" xfId="0" applyBorder="1" applyAlignment="1">
      <alignment horizontal="left" vertical="center"/>
    </xf>
    <xf numFmtId="0" fontId="8" fillId="0" borderId="0" xfId="0" applyFont="1" applyAlignment="1">
      <alignment horizontal="center" vertical="center"/>
    </xf>
    <xf numFmtId="0" fontId="0" fillId="33" borderId="12" xfId="0" applyFill="1"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0" xfId="0"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33" borderId="12" xfId="0" applyFill="1" applyBorder="1" applyAlignment="1">
      <alignment vertical="center" shrinkToFit="1"/>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2" fillId="0" borderId="0" xfId="0" applyFont="1" applyAlignment="1">
      <alignment horizontal="center" vertical="center"/>
    </xf>
    <xf numFmtId="0" fontId="0" fillId="33" borderId="34" xfId="0" applyFill="1" applyBorder="1" applyAlignment="1">
      <alignment vertical="center"/>
    </xf>
    <xf numFmtId="0" fontId="15" fillId="0" borderId="12" xfId="0" applyFont="1" applyBorder="1" applyAlignment="1">
      <alignment horizontal="center" vertical="center"/>
    </xf>
    <xf numFmtId="0" fontId="12" fillId="0" borderId="12" xfId="0" applyFont="1" applyBorder="1" applyAlignment="1">
      <alignment horizontal="center" vertical="center"/>
    </xf>
    <xf numFmtId="0" fontId="12" fillId="0" borderId="35" xfId="0" applyFont="1" applyBorder="1" applyAlignment="1">
      <alignment vertical="top"/>
    </xf>
    <xf numFmtId="0" fontId="0" fillId="34" borderId="12" xfId="0" applyFill="1" applyBorder="1" applyAlignment="1">
      <alignment vertical="center"/>
    </xf>
    <xf numFmtId="0" fontId="8" fillId="34" borderId="0" xfId="0" applyFont="1" applyFill="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0" xfId="0" applyAlignment="1">
      <alignment horizontal="left" vertical="center"/>
    </xf>
    <xf numFmtId="0" fontId="9" fillId="0" borderId="0"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vertical="center" shrinkToFit="1"/>
    </xf>
    <xf numFmtId="0" fontId="5" fillId="0" borderId="0" xfId="0" applyFont="1" applyFill="1" applyBorder="1" applyAlignment="1">
      <alignment vertical="center" shrinkToFit="1"/>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5" xfId="0" applyFont="1" applyFill="1" applyBorder="1" applyAlignment="1">
      <alignment vertical="center" shrinkToFit="1"/>
    </xf>
    <xf numFmtId="0" fontId="5" fillId="0" borderId="16" xfId="0" applyFont="1" applyFill="1" applyBorder="1" applyAlignment="1">
      <alignment vertical="center" shrinkToFi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9" fillId="0" borderId="15"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lignment vertical="center"/>
    </xf>
    <xf numFmtId="0" fontId="5" fillId="0" borderId="36" xfId="0" applyFont="1" applyFill="1" applyBorder="1" applyAlignment="1">
      <alignment vertical="center"/>
    </xf>
    <xf numFmtId="0" fontId="9" fillId="0" borderId="18" xfId="0" applyFont="1" applyBorder="1" applyAlignment="1">
      <alignment vertical="center"/>
    </xf>
    <xf numFmtId="0" fontId="9" fillId="0" borderId="37" xfId="0" applyFont="1" applyBorder="1" applyAlignment="1">
      <alignment vertical="center"/>
    </xf>
    <xf numFmtId="0" fontId="9" fillId="0" borderId="32" xfId="0" applyFont="1" applyBorder="1" applyAlignment="1">
      <alignment vertical="center"/>
    </xf>
    <xf numFmtId="0" fontId="5" fillId="0" borderId="18" xfId="0" applyFont="1" applyBorder="1" applyAlignment="1">
      <alignment/>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9" fillId="0" borderId="0" xfId="0" applyFont="1" applyFill="1" applyBorder="1" applyAlignment="1">
      <alignment horizontal="lef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36" xfId="0" applyFont="1" applyBorder="1" applyAlignment="1">
      <alignment vertical="center"/>
    </xf>
    <xf numFmtId="0" fontId="9" fillId="0" borderId="36"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4" fillId="0" borderId="0" xfId="0" applyFont="1" applyAlignment="1">
      <alignment horizontal="distributed"/>
    </xf>
    <xf numFmtId="0" fontId="20" fillId="0" borderId="0" xfId="0" applyFont="1" applyFill="1" applyAlignment="1">
      <alignment vertical="center"/>
    </xf>
    <xf numFmtId="0" fontId="20" fillId="0" borderId="0" xfId="0" applyFont="1" applyFill="1" applyAlignment="1">
      <alignment horizontal="left" vertical="center"/>
    </xf>
    <xf numFmtId="49" fontId="21" fillId="0" borderId="0" xfId="0" applyNumberFormat="1" applyFont="1" applyFill="1" applyAlignment="1">
      <alignment horizontal="center"/>
    </xf>
    <xf numFmtId="0" fontId="4"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horizontal="center" vertical="center"/>
    </xf>
    <xf numFmtId="0" fontId="5" fillId="0" borderId="0" xfId="0" applyFont="1" applyFill="1" applyAlignment="1">
      <alignment horizontal="center"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17" xfId="0" applyFont="1" applyFill="1" applyBorder="1" applyAlignment="1">
      <alignment vertical="center"/>
    </xf>
    <xf numFmtId="0" fontId="5" fillId="0" borderId="26" xfId="0" applyFont="1" applyFill="1" applyBorder="1" applyAlignment="1">
      <alignment vertical="center"/>
    </xf>
    <xf numFmtId="0" fontId="5" fillId="0" borderId="68" xfId="0" applyFont="1" applyFill="1" applyBorder="1" applyAlignment="1">
      <alignment vertical="center"/>
    </xf>
    <xf numFmtId="0" fontId="5" fillId="0" borderId="69" xfId="0" applyFont="1" applyFill="1" applyBorder="1" applyAlignment="1">
      <alignment vertical="center"/>
    </xf>
    <xf numFmtId="0" fontId="9" fillId="0" borderId="0" xfId="0" applyFont="1" applyFill="1" applyAlignment="1">
      <alignment vertical="center"/>
    </xf>
    <xf numFmtId="0" fontId="9" fillId="0" borderId="24" xfId="0" applyFont="1" applyFill="1" applyBorder="1" applyAlignment="1">
      <alignment vertical="center"/>
    </xf>
    <xf numFmtId="0" fontId="9" fillId="0" borderId="25" xfId="0" applyFont="1" applyFill="1" applyBorder="1" applyAlignment="1">
      <alignment vertical="center"/>
    </xf>
    <xf numFmtId="0" fontId="9" fillId="0" borderId="37" xfId="0" applyFont="1" applyFill="1" applyBorder="1" applyAlignment="1">
      <alignment vertical="center"/>
    </xf>
    <xf numFmtId="0" fontId="9" fillId="0" borderId="29" xfId="0" applyFont="1" applyFill="1" applyBorder="1" applyAlignment="1">
      <alignment vertical="center"/>
    </xf>
    <xf numFmtId="0" fontId="9" fillId="0" borderId="70" xfId="0" applyFont="1" applyFill="1" applyBorder="1" applyAlignment="1">
      <alignment vertical="center"/>
    </xf>
    <xf numFmtId="0" fontId="9" fillId="0" borderId="71" xfId="0" applyFont="1" applyFill="1" applyBorder="1" applyAlignment="1">
      <alignment vertical="center"/>
    </xf>
    <xf numFmtId="0" fontId="9" fillId="0" borderId="0" xfId="0" applyFont="1" applyFill="1" applyBorder="1" applyAlignment="1">
      <alignment vertical="center"/>
    </xf>
    <xf numFmtId="0" fontId="9" fillId="0" borderId="32" xfId="0" applyFont="1" applyFill="1" applyBorder="1" applyAlignment="1">
      <alignment vertical="center"/>
    </xf>
    <xf numFmtId="0" fontId="5" fillId="35" borderId="72" xfId="0" applyFont="1" applyFill="1" applyBorder="1" applyAlignment="1">
      <alignment vertical="center"/>
    </xf>
    <xf numFmtId="0" fontId="5" fillId="35" borderId="73" xfId="0" applyFont="1" applyFill="1" applyBorder="1" applyAlignment="1">
      <alignment vertical="center"/>
    </xf>
    <xf numFmtId="0" fontId="5" fillId="35" borderId="74" xfId="0" applyFont="1" applyFill="1" applyBorder="1" applyAlignment="1">
      <alignment vertical="center"/>
    </xf>
    <xf numFmtId="0" fontId="5" fillId="35" borderId="75" xfId="0" applyFont="1" applyFill="1" applyBorder="1" applyAlignment="1">
      <alignment vertical="center"/>
    </xf>
    <xf numFmtId="0" fontId="5" fillId="0" borderId="76" xfId="0" applyFont="1" applyFill="1" applyBorder="1" applyAlignment="1">
      <alignment vertical="center"/>
    </xf>
    <xf numFmtId="0" fontId="5" fillId="0" borderId="77" xfId="0" applyFont="1" applyFill="1" applyBorder="1" applyAlignment="1">
      <alignment vertical="center"/>
    </xf>
    <xf numFmtId="0" fontId="5" fillId="0" borderId="78" xfId="0" applyFont="1" applyFill="1" applyBorder="1" applyAlignment="1">
      <alignment vertical="center"/>
    </xf>
    <xf numFmtId="0" fontId="5" fillId="0" borderId="62" xfId="0" applyFont="1" applyFill="1" applyBorder="1" applyAlignment="1">
      <alignment vertical="center"/>
    </xf>
    <xf numFmtId="0" fontId="5" fillId="0" borderId="5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71" xfId="0" applyFont="1" applyFill="1" applyBorder="1" applyAlignment="1">
      <alignment vertical="center"/>
    </xf>
    <xf numFmtId="0" fontId="5" fillId="0" borderId="79" xfId="0" applyFont="1" applyFill="1" applyBorder="1" applyAlignment="1">
      <alignment vertical="center"/>
    </xf>
    <xf numFmtId="0" fontId="9" fillId="0" borderId="35" xfId="0" applyFont="1" applyFill="1" applyBorder="1" applyAlignment="1">
      <alignment vertical="center"/>
    </xf>
    <xf numFmtId="0" fontId="27" fillId="0" borderId="0" xfId="0" applyFont="1" applyBorder="1" applyAlignment="1">
      <alignment vertical="center"/>
    </xf>
    <xf numFmtId="0" fontId="7" fillId="0" borderId="0" xfId="0" applyFont="1" applyBorder="1" applyAlignment="1">
      <alignment horizontal="left" vertical="center"/>
    </xf>
    <xf numFmtId="0" fontId="9" fillId="0" borderId="34" xfId="0" applyFont="1" applyBorder="1" applyAlignment="1">
      <alignment horizontal="left" vertical="center"/>
    </xf>
    <xf numFmtId="0" fontId="9" fillId="0" borderId="22" xfId="0" applyFont="1" applyBorder="1" applyAlignment="1">
      <alignment horizontal="left" vertical="center"/>
    </xf>
    <xf numFmtId="0" fontId="9" fillId="0" borderId="80" xfId="0" applyFont="1" applyBorder="1" applyAlignment="1">
      <alignment horizontal="left" vertical="center"/>
    </xf>
    <xf numFmtId="0" fontId="9" fillId="0" borderId="20" xfId="0" applyFont="1" applyBorder="1" applyAlignment="1">
      <alignment vertical="center"/>
    </xf>
    <xf numFmtId="0" fontId="9" fillId="0" borderId="15" xfId="0" applyFont="1" applyBorder="1" applyAlignment="1">
      <alignment vertical="center"/>
    </xf>
    <xf numFmtId="0" fontId="9" fillId="0" borderId="23" xfId="0" applyFont="1" applyBorder="1" applyAlignment="1">
      <alignment vertical="center"/>
    </xf>
    <xf numFmtId="0" fontId="9" fillId="0" borderId="21"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49" fontId="28" fillId="0" borderId="0" xfId="0" applyNumberFormat="1" applyFont="1" applyBorder="1" applyAlignment="1">
      <alignment horizontal="left" vertical="center"/>
    </xf>
    <xf numFmtId="0" fontId="31" fillId="0" borderId="0" xfId="0" applyFont="1" applyBorder="1" applyAlignment="1">
      <alignment horizontal="left" vertical="center"/>
    </xf>
    <xf numFmtId="0" fontId="1" fillId="0" borderId="0" xfId="0" applyFont="1" applyFill="1" applyAlignment="1">
      <alignment horizontal="center" vertical="center"/>
    </xf>
    <xf numFmtId="0" fontId="0" fillId="0" borderId="0" xfId="0" applyAlignment="1">
      <alignment/>
    </xf>
    <xf numFmtId="0" fontId="4" fillId="0" borderId="0" xfId="0" applyFont="1" applyAlignment="1">
      <alignment vertical="center"/>
    </xf>
    <xf numFmtId="55" fontId="0" fillId="0" borderId="0" xfId="0" applyNumberFormat="1" applyAlignment="1">
      <alignment vertical="center"/>
    </xf>
    <xf numFmtId="0" fontId="4" fillId="0" borderId="12" xfId="0" applyFont="1" applyBorder="1" applyAlignment="1">
      <alignment vertical="center"/>
    </xf>
    <xf numFmtId="0" fontId="4" fillId="0" borderId="8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8" fillId="0" borderId="0" xfId="0" applyFont="1" applyAlignment="1">
      <alignment horizontal="right" vertical="center"/>
    </xf>
    <xf numFmtId="0" fontId="0" fillId="0" borderId="12" xfId="0" applyBorder="1" applyAlignment="1">
      <alignment horizontal="distributed" vertical="center"/>
    </xf>
    <xf numFmtId="0" fontId="0" fillId="0" borderId="12" xfId="0" applyBorder="1" applyAlignment="1">
      <alignment horizontal="center" vertical="center"/>
    </xf>
    <xf numFmtId="0" fontId="0" fillId="32" borderId="12"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21" xfId="0" applyFont="1" applyBorder="1" applyAlignment="1">
      <alignment horizontal="left" vertical="center"/>
    </xf>
    <xf numFmtId="0" fontId="9" fillId="0" borderId="15" xfId="0" applyFont="1" applyBorder="1" applyAlignment="1">
      <alignment horizontal="left" vertical="center"/>
    </xf>
    <xf numFmtId="0" fontId="9" fillId="0" borderId="20" xfId="0" applyFont="1" applyBorder="1" applyAlignment="1">
      <alignment horizontal="left" vertical="center"/>
    </xf>
    <xf numFmtId="0" fontId="0" fillId="32" borderId="82" xfId="0" applyFill="1" applyBorder="1" applyAlignment="1">
      <alignment vertical="center"/>
    </xf>
    <xf numFmtId="0" fontId="0" fillId="0" borderId="82" xfId="0" applyBorder="1" applyAlignment="1">
      <alignment vertical="center"/>
    </xf>
    <xf numFmtId="0" fontId="0" fillId="0" borderId="84" xfId="0" applyBorder="1" applyAlignment="1">
      <alignment vertical="center"/>
    </xf>
    <xf numFmtId="0" fontId="0" fillId="0" borderId="81" xfId="0" applyBorder="1" applyAlignment="1">
      <alignment vertical="center"/>
    </xf>
    <xf numFmtId="0" fontId="0" fillId="32" borderId="81" xfId="0" applyFill="1" applyBorder="1" applyAlignment="1">
      <alignment horizontal="left" vertical="center"/>
    </xf>
    <xf numFmtId="0" fontId="0" fillId="32" borderId="81" xfId="0" applyFill="1" applyBorder="1" applyAlignment="1">
      <alignment horizontal="center" vertical="center"/>
    </xf>
    <xf numFmtId="0" fontId="0" fillId="0" borderId="83" xfId="0" applyBorder="1" applyAlignment="1">
      <alignment horizontal="distributed" vertical="center"/>
    </xf>
    <xf numFmtId="0" fontId="0" fillId="32" borderId="83" xfId="0" applyFill="1" applyBorder="1" applyAlignment="1">
      <alignment vertical="center"/>
    </xf>
    <xf numFmtId="0" fontId="0" fillId="32" borderId="83" xfId="0" applyFill="1" applyBorder="1" applyAlignment="1">
      <alignment horizontal="center" vertical="center"/>
    </xf>
    <xf numFmtId="0" fontId="0" fillId="32" borderId="85" xfId="0" applyFill="1" applyBorder="1" applyAlignment="1">
      <alignment horizontal="center" vertical="center"/>
    </xf>
    <xf numFmtId="0" fontId="0" fillId="0" borderId="86" xfId="0" applyBorder="1" applyAlignment="1">
      <alignment horizontal="distributed" vertical="center"/>
    </xf>
    <xf numFmtId="0" fontId="0" fillId="0" borderId="12" xfId="0" applyBorder="1" applyAlignment="1">
      <alignment horizontal="distributed" vertical="center"/>
    </xf>
    <xf numFmtId="0" fontId="0" fillId="0" borderId="34" xfId="0" applyBorder="1" applyAlignment="1">
      <alignment horizontal="distributed" vertical="center"/>
    </xf>
    <xf numFmtId="0" fontId="0" fillId="0" borderId="80" xfId="0" applyBorder="1" applyAlignment="1">
      <alignment horizontal="distributed" vertical="center"/>
    </xf>
    <xf numFmtId="0" fontId="0" fillId="0" borderId="87" xfId="0" applyBorder="1" applyAlignment="1">
      <alignment horizontal="distributed" vertical="center"/>
    </xf>
    <xf numFmtId="0" fontId="0" fillId="0" borderId="82" xfId="0" applyBorder="1" applyAlignment="1">
      <alignment horizontal="distributed" vertical="center"/>
    </xf>
    <xf numFmtId="0" fontId="0" fillId="32" borderId="12" xfId="0"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81" xfId="0" applyBorder="1" applyAlignment="1">
      <alignment horizontal="left" vertical="center"/>
    </xf>
    <xf numFmtId="49" fontId="0" fillId="0" borderId="12" xfId="0" applyNumberFormat="1"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distributed" vertical="center"/>
    </xf>
    <xf numFmtId="0" fontId="0" fillId="0" borderId="83" xfId="0" applyBorder="1" applyAlignment="1">
      <alignment horizontal="distributed" vertical="center"/>
    </xf>
    <xf numFmtId="0" fontId="4" fillId="0" borderId="0" xfId="0" applyFont="1" applyAlignment="1">
      <alignment horizontal="left"/>
    </xf>
    <xf numFmtId="0" fontId="4" fillId="0" borderId="0" xfId="0" applyFont="1" applyAlignment="1">
      <alignment horizontal="distributed"/>
    </xf>
    <xf numFmtId="0" fontId="4" fillId="0" borderId="12" xfId="0" applyFont="1" applyBorder="1" applyAlignment="1">
      <alignment horizontal="center" vertical="center"/>
    </xf>
    <xf numFmtId="0" fontId="4" fillId="0" borderId="82" xfId="0" applyFont="1" applyBorder="1" applyAlignment="1">
      <alignment horizontal="center" vertical="center"/>
    </xf>
    <xf numFmtId="0" fontId="4" fillId="0" borderId="0" xfId="0" applyFont="1" applyAlignment="1">
      <alignment horizontal="distributed" wrapText="1" shrinkToFit="1"/>
    </xf>
    <xf numFmtId="0" fontId="4" fillId="0" borderId="0" xfId="0" applyFont="1" applyAlignment="1">
      <alignment horizontal="center" shrinkToFit="1"/>
    </xf>
    <xf numFmtId="0" fontId="3" fillId="0" borderId="0" xfId="0" applyFont="1" applyAlignment="1">
      <alignment horizontal="center" vertical="center"/>
    </xf>
    <xf numFmtId="0" fontId="4" fillId="0" borderId="0" xfId="0" applyFont="1" applyAlignment="1">
      <alignment horizontal="distributed" shrinkToFit="1"/>
    </xf>
    <xf numFmtId="0" fontId="4" fillId="0" borderId="0" xfId="0" applyFont="1" applyAlignment="1">
      <alignment horizontal="center" wrapText="1"/>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87" xfId="0" applyFont="1" applyBorder="1" applyAlignment="1">
      <alignment horizontal="center" vertical="center"/>
    </xf>
    <xf numFmtId="0" fontId="4" fillId="0" borderId="89" xfId="0" applyFont="1" applyBorder="1" applyAlignment="1">
      <alignment horizontal="distributed" vertical="center"/>
    </xf>
    <xf numFmtId="0" fontId="4" fillId="0" borderId="84"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83" xfId="0" applyFont="1" applyBorder="1" applyAlignment="1">
      <alignment horizontal="center" vertical="center"/>
    </xf>
    <xf numFmtId="0" fontId="4" fillId="0" borderId="90" xfId="0" applyFont="1" applyBorder="1" applyAlignment="1">
      <alignment horizontal="center" vertical="center"/>
    </xf>
    <xf numFmtId="0" fontId="4" fillId="0" borderId="69" xfId="0" applyFont="1" applyBorder="1" applyAlignment="1">
      <alignment horizontal="center" vertical="center"/>
    </xf>
    <xf numFmtId="0" fontId="4" fillId="0" borderId="0" xfId="0" applyFont="1" applyAlignment="1">
      <alignment horizontal="center" vertical="center"/>
    </xf>
    <xf numFmtId="0" fontId="4" fillId="0" borderId="91" xfId="0" applyFont="1" applyBorder="1" applyAlignment="1">
      <alignment horizontal="center" vertical="center"/>
    </xf>
    <xf numFmtId="0" fontId="1" fillId="0" borderId="0" xfId="0" applyFont="1" applyAlignment="1">
      <alignment horizontal="center" vertical="center"/>
    </xf>
    <xf numFmtId="49" fontId="5" fillId="0" borderId="0" xfId="0" applyNumberFormat="1" applyFont="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distributed"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distributed"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12" xfId="0" applyBorder="1" applyAlignment="1">
      <alignment horizontal="left" vertical="top" shrinkToFit="1"/>
    </xf>
    <xf numFmtId="0" fontId="0" fillId="0" borderId="81" xfId="0" applyBorder="1" applyAlignment="1">
      <alignment horizontal="left" vertical="top" shrinkToFit="1"/>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left" vertical="center"/>
    </xf>
    <xf numFmtId="0" fontId="0" fillId="0" borderId="29" xfId="0" applyBorder="1" applyAlignment="1">
      <alignment horizontal="left" vertical="center"/>
    </xf>
    <xf numFmtId="0" fontId="13" fillId="0" borderId="15" xfId="0" applyFont="1" applyBorder="1" applyAlignment="1">
      <alignment horizontal="left" vertical="center"/>
    </xf>
    <xf numFmtId="0" fontId="13" fillId="0" borderId="28" xfId="0" applyFont="1" applyBorder="1" applyAlignment="1">
      <alignment horizontal="left" vertical="center"/>
    </xf>
    <xf numFmtId="0" fontId="0" fillId="0" borderId="12" xfId="0" applyBorder="1" applyAlignment="1">
      <alignment horizontal="left" vertical="top"/>
    </xf>
    <xf numFmtId="0" fontId="0" fillId="0" borderId="16" xfId="0" applyBorder="1" applyAlignment="1">
      <alignment horizontal="left" vertical="center"/>
    </xf>
    <xf numFmtId="0" fontId="0" fillId="0" borderId="24" xfId="0" applyBorder="1" applyAlignment="1">
      <alignment horizontal="left" vertical="center"/>
    </xf>
    <xf numFmtId="0" fontId="0" fillId="0" borderId="92" xfId="0" applyBorder="1" applyAlignment="1">
      <alignment horizontal="left" vertical="top"/>
    </xf>
    <xf numFmtId="0" fontId="0" fillId="0" borderId="24" xfId="0" applyBorder="1" applyAlignment="1">
      <alignment horizontal="left" vertical="top"/>
    </xf>
    <xf numFmtId="0" fontId="0" fillId="0" borderId="93" xfId="0" applyBorder="1" applyAlignment="1">
      <alignment horizontal="left" vertical="top"/>
    </xf>
    <xf numFmtId="0" fontId="13" fillId="0" borderId="35" xfId="0" applyFont="1" applyBorder="1" applyAlignment="1">
      <alignment horizontal="right" vertical="top"/>
    </xf>
    <xf numFmtId="0" fontId="13" fillId="0" borderId="16" xfId="0" applyFont="1" applyBorder="1" applyAlignment="1">
      <alignment horizontal="right" vertical="top"/>
    </xf>
    <xf numFmtId="0" fontId="13" fillId="0" borderId="17" xfId="0" applyFont="1" applyBorder="1" applyAlignment="1">
      <alignment horizontal="right" vertical="top"/>
    </xf>
    <xf numFmtId="0" fontId="0" fillId="0" borderId="27" xfId="0" applyBorder="1" applyAlignment="1">
      <alignment horizontal="distributed" vertical="center" wrapText="1"/>
    </xf>
    <xf numFmtId="0" fontId="0" fillId="0" borderId="15" xfId="0" applyBorder="1" applyAlignment="1">
      <alignment horizontal="distributed" vertical="center"/>
    </xf>
    <xf numFmtId="0" fontId="0" fillId="0" borderId="23" xfId="0" applyBorder="1" applyAlignment="1">
      <alignment horizontal="distributed" vertical="center"/>
    </xf>
    <xf numFmtId="0" fontId="0" fillId="0" borderId="37" xfId="0" applyBorder="1" applyAlignment="1">
      <alignment horizontal="distributed" vertical="center"/>
    </xf>
    <xf numFmtId="0" fontId="0" fillId="0" borderId="0" xfId="0" applyBorder="1" applyAlignment="1">
      <alignment horizontal="distributed" vertical="center"/>
    </xf>
    <xf numFmtId="0" fontId="0" fillId="0" borderId="21" xfId="0" applyBorder="1" applyAlignment="1">
      <alignment horizontal="distributed" vertical="center"/>
    </xf>
    <xf numFmtId="0" fontId="0" fillId="0" borderId="3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94" xfId="0" applyBorder="1" applyAlignment="1">
      <alignment horizontal="distributed" vertical="center"/>
    </xf>
    <xf numFmtId="0" fontId="0" fillId="0" borderId="12" xfId="0" applyBorder="1" applyAlignment="1">
      <alignment horizontal="left" vertical="top" wrapText="1"/>
    </xf>
    <xf numFmtId="0" fontId="0" fillId="0" borderId="15" xfId="0" applyBorder="1" applyAlignment="1">
      <alignment horizontal="distributed" vertical="center" wrapText="1"/>
    </xf>
    <xf numFmtId="0" fontId="0" fillId="0" borderId="35" xfId="0" applyBorder="1" applyAlignment="1">
      <alignment horizontal="center" vertical="center"/>
    </xf>
    <xf numFmtId="0" fontId="0" fillId="0" borderId="17" xfId="0" applyBorder="1" applyAlignment="1">
      <alignment horizontal="center" vertical="center"/>
    </xf>
    <xf numFmtId="0" fontId="13" fillId="0" borderId="37" xfId="0" applyFont="1" applyBorder="1" applyAlignment="1">
      <alignment horizontal="right" vertical="top"/>
    </xf>
    <xf numFmtId="0" fontId="13" fillId="0" borderId="0" xfId="0" applyFont="1" applyBorder="1" applyAlignment="1">
      <alignment horizontal="right" vertical="top"/>
    </xf>
    <xf numFmtId="0" fontId="13" fillId="0" borderId="21" xfId="0" applyFont="1" applyBorder="1" applyAlignment="1">
      <alignment horizontal="right" vertical="top"/>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6" fillId="0" borderId="86" xfId="0" applyFont="1" applyBorder="1" applyAlignment="1">
      <alignment horizontal="center" vertical="center" wrapText="1"/>
    </xf>
    <xf numFmtId="0" fontId="6" fillId="0" borderId="86" xfId="0" applyFont="1" applyBorder="1" applyAlignment="1">
      <alignment horizontal="center" vertical="center" wrapText="1"/>
    </xf>
    <xf numFmtId="0" fontId="0" fillId="0" borderId="15" xfId="0" applyBorder="1" applyAlignment="1">
      <alignment horizontal="left" vertical="center"/>
    </xf>
    <xf numFmtId="0" fontId="0" fillId="0" borderId="19"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9"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center" vertical="top"/>
    </xf>
    <xf numFmtId="0" fontId="0" fillId="0" borderId="15" xfId="0" applyBorder="1" applyAlignment="1">
      <alignment horizontal="center" vertical="top"/>
    </xf>
    <xf numFmtId="0" fontId="0" fillId="0" borderId="23" xfId="0" applyBorder="1" applyAlignment="1">
      <alignment horizontal="center" vertical="top"/>
    </xf>
    <xf numFmtId="0" fontId="0" fillId="0" borderId="28" xfId="0" applyBorder="1" applyAlignment="1">
      <alignment horizontal="left" vertical="center"/>
    </xf>
    <xf numFmtId="0" fontId="0" fillId="0" borderId="0" xfId="0" applyBorder="1" applyAlignment="1">
      <alignment horizontal="center" vertical="top"/>
    </xf>
    <xf numFmtId="0" fontId="0" fillId="0" borderId="20"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vertical="center"/>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6" fillId="0" borderId="15" xfId="0" applyFont="1" applyBorder="1" applyAlignment="1">
      <alignment horizontal="center" vertical="center"/>
    </xf>
    <xf numFmtId="0" fontId="6" fillId="0" borderId="15" xfId="0" applyFont="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81" xfId="0" applyBorder="1" applyAlignment="1">
      <alignment horizontal="center" vertical="center"/>
    </xf>
    <xf numFmtId="0" fontId="0" fillId="0" borderId="20" xfId="0" applyBorder="1" applyAlignment="1">
      <alignment horizontal="left" vertical="top"/>
    </xf>
    <xf numFmtId="0" fontId="0" fillId="0" borderId="15"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34" xfId="0" applyBorder="1" applyAlignment="1">
      <alignment horizontal="center" vertical="top"/>
    </xf>
    <xf numFmtId="0" fontId="0" fillId="0" borderId="22" xfId="0" applyBorder="1" applyAlignment="1">
      <alignment horizontal="center"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95" xfId="0" applyBorder="1" applyAlignment="1">
      <alignment horizontal="center" vertical="top"/>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94"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left" vertical="top"/>
    </xf>
    <xf numFmtId="0" fontId="0" fillId="0" borderId="28" xfId="0" applyBorder="1" applyAlignment="1">
      <alignment horizontal="left" vertical="top"/>
    </xf>
    <xf numFmtId="0" fontId="0" fillId="0" borderId="70" xfId="0" applyBorder="1" applyAlignment="1">
      <alignment horizontal="left" vertical="top"/>
    </xf>
    <xf numFmtId="0" fontId="0" fillId="0" borderId="32" xfId="0" applyBorder="1" applyAlignment="1">
      <alignment horizontal="left" vertical="top"/>
    </xf>
    <xf numFmtId="0" fontId="0" fillId="0" borderId="71" xfId="0" applyBorder="1" applyAlignment="1">
      <alignment horizontal="left" vertical="top"/>
    </xf>
    <xf numFmtId="0" fontId="0" fillId="0" borderId="92" xfId="0" applyBorder="1" applyAlignment="1">
      <alignment horizontal="distributed" vertical="top" wrapText="1"/>
    </xf>
    <xf numFmtId="0" fontId="0" fillId="0" borderId="24" xfId="0" applyBorder="1" applyAlignment="1">
      <alignment horizontal="distributed" vertical="top"/>
    </xf>
    <xf numFmtId="0" fontId="0" fillId="0" borderId="93" xfId="0" applyBorder="1" applyAlignment="1">
      <alignment horizontal="distributed" vertical="top"/>
    </xf>
    <xf numFmtId="0" fontId="0" fillId="0" borderId="35" xfId="0" applyBorder="1" applyAlignment="1">
      <alignment horizontal="distributed" vertical="top"/>
    </xf>
    <xf numFmtId="0" fontId="0" fillId="0" borderId="16" xfId="0" applyBorder="1" applyAlignment="1">
      <alignment horizontal="distributed" vertical="top"/>
    </xf>
    <xf numFmtId="0" fontId="0" fillId="0" borderId="17" xfId="0" applyBorder="1" applyAlignment="1">
      <alignment horizontal="distributed" vertical="top"/>
    </xf>
    <xf numFmtId="0" fontId="0" fillId="0" borderId="16" xfId="0" applyBorder="1" applyAlignment="1">
      <alignment horizontal="left" vertical="center" wrapText="1"/>
    </xf>
    <xf numFmtId="0" fontId="0" fillId="0" borderId="96" xfId="0"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20" xfId="0" applyBorder="1" applyAlignment="1">
      <alignment horizontal="distributed" vertical="top" wrapText="1"/>
    </xf>
    <xf numFmtId="0" fontId="0" fillId="0" borderId="15" xfId="0" applyBorder="1" applyAlignment="1">
      <alignment horizontal="distributed" vertical="top" wrapText="1"/>
    </xf>
    <xf numFmtId="0" fontId="0" fillId="0" borderId="23" xfId="0" applyBorder="1" applyAlignment="1">
      <alignment horizontal="distributed" vertical="top" wrapText="1"/>
    </xf>
    <xf numFmtId="0" fontId="0" fillId="0" borderId="18" xfId="0" applyBorder="1" applyAlignment="1">
      <alignment horizontal="distributed" vertical="top" wrapText="1"/>
    </xf>
    <xf numFmtId="0" fontId="0" fillId="0" borderId="0" xfId="0" applyBorder="1" applyAlignment="1">
      <alignment horizontal="distributed" vertical="top" wrapText="1"/>
    </xf>
    <xf numFmtId="0" fontId="0" fillId="0" borderId="21" xfId="0" applyBorder="1" applyAlignment="1">
      <alignment horizontal="distributed" vertical="top"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12" xfId="0" applyFont="1" applyBorder="1" applyAlignment="1">
      <alignment horizontal="left" vertical="top" wrapText="1"/>
    </xf>
    <xf numFmtId="0" fontId="1" fillId="0" borderId="12" xfId="0" applyFon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95" xfId="0" applyBorder="1" applyAlignment="1">
      <alignment horizontal="center" vertical="center"/>
    </xf>
    <xf numFmtId="0" fontId="5" fillId="0" borderId="27"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12" xfId="0" applyBorder="1" applyAlignment="1">
      <alignment horizontal="left" vertical="top" wrapText="1" shrinkToFit="1"/>
    </xf>
    <xf numFmtId="0" fontId="0" fillId="0" borderId="81" xfId="0" applyBorder="1" applyAlignment="1">
      <alignment horizontal="left" vertical="top" wrapText="1" shrinkToFit="1"/>
    </xf>
    <xf numFmtId="0" fontId="0" fillId="0" borderId="12" xfId="0" applyFont="1" applyBorder="1" applyAlignment="1">
      <alignment horizontal="left" vertical="top"/>
    </xf>
    <xf numFmtId="0" fontId="0" fillId="0" borderId="87" xfId="0" applyBorder="1" applyAlignment="1">
      <alignment horizontal="left" vertical="top" wrapText="1"/>
    </xf>
    <xf numFmtId="0" fontId="0" fillId="0" borderId="82" xfId="0" applyBorder="1" applyAlignment="1">
      <alignment horizontal="left" vertical="top"/>
    </xf>
    <xf numFmtId="0" fontId="0" fillId="0" borderId="10" xfId="0" applyBorder="1" applyAlignment="1">
      <alignment horizontal="left" vertical="top"/>
    </xf>
    <xf numFmtId="0" fontId="0" fillId="0" borderId="86" xfId="0" applyBorder="1" applyAlignment="1">
      <alignment horizontal="left" vertical="top"/>
    </xf>
    <xf numFmtId="0" fontId="0" fillId="0" borderId="34" xfId="0" applyBorder="1" applyAlignment="1">
      <alignment horizontal="left" vertical="top"/>
    </xf>
    <xf numFmtId="0" fontId="0" fillId="0" borderId="37" xfId="0" applyBorder="1" applyAlignment="1">
      <alignment horizontal="left" vertical="top"/>
    </xf>
    <xf numFmtId="0" fontId="0" fillId="0" borderId="35" xfId="0" applyBorder="1" applyAlignment="1">
      <alignment horizontal="left" vertical="top"/>
    </xf>
    <xf numFmtId="0" fontId="5" fillId="0" borderId="27" xfId="0" applyFont="1" applyBorder="1" applyAlignment="1" applyProtection="1">
      <alignment horizontal="distributed" vertical="top" wrapText="1"/>
      <protection locked="0"/>
    </xf>
    <xf numFmtId="0" fontId="5" fillId="0" borderId="15" xfId="0" applyFont="1" applyBorder="1" applyAlignment="1" applyProtection="1">
      <alignment horizontal="distributed" vertical="top" wrapText="1"/>
      <protection locked="0"/>
    </xf>
    <xf numFmtId="0" fontId="5" fillId="0" borderId="23" xfId="0" applyFont="1" applyBorder="1" applyAlignment="1" applyProtection="1">
      <alignment horizontal="distributed" vertical="top" wrapText="1"/>
      <protection locked="0"/>
    </xf>
    <xf numFmtId="0" fontId="5" fillId="0" borderId="35" xfId="0" applyFont="1" applyBorder="1" applyAlignment="1" applyProtection="1">
      <alignment horizontal="distributed" vertical="top" wrapText="1"/>
      <protection locked="0"/>
    </xf>
    <xf numFmtId="0" fontId="5" fillId="0" borderId="16" xfId="0" applyFont="1" applyBorder="1" applyAlignment="1" applyProtection="1">
      <alignment horizontal="distributed" vertical="top" wrapText="1"/>
      <protection locked="0"/>
    </xf>
    <xf numFmtId="0" fontId="5" fillId="0" borderId="17" xfId="0" applyFont="1" applyBorder="1" applyAlignment="1" applyProtection="1">
      <alignment horizontal="distributed" vertical="top" wrapText="1"/>
      <protection locked="0"/>
    </xf>
    <xf numFmtId="0" fontId="0" fillId="0" borderId="27" xfId="0" applyBorder="1" applyAlignment="1" applyProtection="1">
      <alignment horizontal="distributed" vertical="center" wrapText="1"/>
      <protection locked="0"/>
    </xf>
    <xf numFmtId="0" fontId="0" fillId="0" borderId="15" xfId="0" applyBorder="1" applyAlignment="1" applyProtection="1">
      <alignment horizontal="distributed" vertical="center"/>
      <protection locked="0"/>
    </xf>
    <xf numFmtId="0" fontId="0" fillId="0" borderId="23" xfId="0" applyBorder="1" applyAlignment="1" applyProtection="1">
      <alignment horizontal="distributed" vertical="center"/>
      <protection locked="0"/>
    </xf>
    <xf numFmtId="0" fontId="0" fillId="0" borderId="37" xfId="0"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21" xfId="0" applyBorder="1" applyAlignment="1" applyProtection="1">
      <alignment horizontal="distributed" vertical="center"/>
      <protection locked="0"/>
    </xf>
    <xf numFmtId="0" fontId="0" fillId="0" borderId="35" xfId="0" applyBorder="1" applyAlignment="1" applyProtection="1">
      <alignment horizontal="distributed" vertical="center"/>
      <protection locked="0"/>
    </xf>
    <xf numFmtId="0" fontId="0" fillId="0" borderId="16" xfId="0" applyBorder="1" applyAlignment="1" applyProtection="1">
      <alignment horizontal="distributed" vertical="center"/>
      <protection locked="0"/>
    </xf>
    <xf numFmtId="0" fontId="0" fillId="0" borderId="17" xfId="0" applyBorder="1" applyAlignment="1" applyProtection="1">
      <alignment horizontal="distributed" vertical="center"/>
      <protection locked="0"/>
    </xf>
    <xf numFmtId="0" fontId="0" fillId="0" borderId="99" xfId="0" applyBorder="1" applyAlignment="1">
      <alignment horizontal="left" vertical="top"/>
    </xf>
    <xf numFmtId="0" fontId="0" fillId="0" borderId="34" xfId="0" applyBorder="1" applyAlignment="1">
      <alignment horizontal="center" vertical="top" wrapText="1" shrinkToFit="1"/>
    </xf>
    <xf numFmtId="0" fontId="0" fillId="0" borderId="22" xfId="0" applyBorder="1" applyAlignment="1">
      <alignment horizontal="center" vertical="top" wrapText="1" shrinkToFit="1"/>
    </xf>
    <xf numFmtId="0" fontId="0" fillId="0" borderId="95" xfId="0" applyBorder="1" applyAlignment="1">
      <alignment horizontal="center" vertical="top" wrapText="1" shrinkToFit="1"/>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0" fillId="0" borderId="26" xfId="0" applyBorder="1" applyAlignment="1">
      <alignment horizontal="left" vertical="center"/>
    </xf>
    <xf numFmtId="0" fontId="13" fillId="0" borderId="16" xfId="0" applyFont="1" applyBorder="1" applyAlignment="1">
      <alignment horizontal="center" vertical="center"/>
    </xf>
    <xf numFmtId="0" fontId="0" fillId="0" borderId="18" xfId="0" applyBorder="1" applyAlignment="1">
      <alignment horizontal="left" vertical="center"/>
    </xf>
    <xf numFmtId="0" fontId="0" fillId="0" borderId="27" xfId="0" applyBorder="1" applyAlignment="1">
      <alignment horizontal="center" vertical="center" wrapText="1"/>
    </xf>
    <xf numFmtId="0" fontId="0" fillId="0" borderId="37" xfId="0" applyBorder="1" applyAlignment="1">
      <alignment horizontal="center" vertical="center"/>
    </xf>
    <xf numFmtId="0" fontId="0" fillId="0" borderId="21" xfId="0" applyBorder="1" applyAlignment="1">
      <alignment horizontal="center" vertical="center"/>
    </xf>
    <xf numFmtId="0" fontId="13" fillId="0" borderId="0" xfId="0" applyFont="1" applyBorder="1" applyAlignment="1">
      <alignment horizontal="center" vertical="center"/>
    </xf>
    <xf numFmtId="0" fontId="5" fillId="0" borderId="1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4" fillId="34" borderId="20" xfId="0" applyFont="1" applyFill="1" applyBorder="1" applyAlignment="1" applyProtection="1">
      <alignment horizontal="left" vertical="center" wrapText="1"/>
      <protection locked="0"/>
    </xf>
    <xf numFmtId="0" fontId="34" fillId="0" borderId="15" xfId="0" applyFont="1" applyBorder="1" applyAlignment="1">
      <alignment vertical="center"/>
    </xf>
    <xf numFmtId="0" fontId="34" fillId="0" borderId="23" xfId="0" applyFont="1" applyBorder="1" applyAlignment="1">
      <alignment vertical="center"/>
    </xf>
    <xf numFmtId="0" fontId="34" fillId="0" borderId="18" xfId="0" applyFont="1" applyBorder="1" applyAlignment="1">
      <alignment vertical="center"/>
    </xf>
    <xf numFmtId="0" fontId="34" fillId="0" borderId="0" xfId="0" applyFont="1" applyAlignment="1">
      <alignment vertical="center"/>
    </xf>
    <xf numFmtId="0" fontId="34" fillId="0" borderId="21" xfId="0" applyFont="1" applyBorder="1" applyAlignment="1">
      <alignment vertical="center"/>
    </xf>
    <xf numFmtId="0" fontId="34" fillId="0" borderId="19" xfId="0" applyFont="1" applyBorder="1" applyAlignment="1">
      <alignment vertical="center"/>
    </xf>
    <xf numFmtId="0" fontId="34" fillId="0" borderId="16" xfId="0" applyFont="1" applyBorder="1" applyAlignment="1">
      <alignment vertical="center"/>
    </xf>
    <xf numFmtId="0" fontId="34" fillId="0" borderId="17" xfId="0" applyFont="1" applyBorder="1" applyAlignment="1">
      <alignment vertical="center"/>
    </xf>
    <xf numFmtId="0" fontId="0" fillId="0" borderId="26" xfId="0" applyBorder="1" applyAlignment="1">
      <alignment horizontal="distributed" vertical="center"/>
    </xf>
    <xf numFmtId="0" fontId="0" fillId="0" borderId="18" xfId="0" applyBorder="1" applyAlignment="1">
      <alignment horizontal="center" vertical="center"/>
    </xf>
    <xf numFmtId="0" fontId="0" fillId="0" borderId="29" xfId="0" applyBorder="1" applyAlignment="1">
      <alignment horizontal="distributed"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0" fillId="0" borderId="87" xfId="0" applyBorder="1" applyAlignment="1">
      <alignment horizontal="center" vertical="center" wrapText="1"/>
    </xf>
    <xf numFmtId="0" fontId="0" fillId="0" borderId="88" xfId="0" applyBorder="1" applyAlignment="1">
      <alignment horizontal="center" vertical="center"/>
    </xf>
    <xf numFmtId="0" fontId="14" fillId="0" borderId="16" xfId="0" applyFont="1" applyBorder="1" applyAlignment="1">
      <alignment horizontal="left" vertical="center"/>
    </xf>
    <xf numFmtId="0" fontId="14" fillId="0" borderId="26" xfId="0" applyFont="1" applyBorder="1" applyAlignment="1">
      <alignment horizontal="left"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0" borderId="14" xfId="0" applyFont="1" applyBorder="1" applyAlignment="1">
      <alignment horizontal="center" vertical="center"/>
    </xf>
    <xf numFmtId="0" fontId="14" fillId="0" borderId="32"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71" xfId="0" applyBorder="1" applyAlignment="1">
      <alignment horizontal="left" vertical="center"/>
    </xf>
    <xf numFmtId="0" fontId="14" fillId="0" borderId="16" xfId="0" applyFont="1" applyBorder="1" applyAlignment="1">
      <alignment horizontal="center" vertical="center"/>
    </xf>
    <xf numFmtId="0" fontId="14" fillId="0" borderId="15" xfId="0" applyFont="1" applyBorder="1" applyAlignment="1">
      <alignment horizontal="left" vertical="center"/>
    </xf>
    <xf numFmtId="0" fontId="14" fillId="0" borderId="28" xfId="0" applyFont="1" applyBorder="1" applyAlignment="1">
      <alignment horizontal="lef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80" xfId="0" applyBorder="1" applyAlignment="1">
      <alignment horizontal="left" vertical="top"/>
    </xf>
    <xf numFmtId="0" fontId="0" fillId="0" borderId="75" xfId="0" applyBorder="1" applyAlignment="1">
      <alignment horizontal="left" vertical="top"/>
    </xf>
    <xf numFmtId="0" fontId="0" fillId="0" borderId="83" xfId="0" applyBorder="1" applyAlignment="1">
      <alignment horizontal="left" vertical="top"/>
    </xf>
    <xf numFmtId="0" fontId="1" fillId="0" borderId="80" xfId="0" applyFont="1" applyBorder="1" applyAlignment="1">
      <alignment horizontal="left" vertical="top"/>
    </xf>
    <xf numFmtId="0" fontId="1" fillId="0" borderId="75" xfId="0" applyFont="1" applyBorder="1" applyAlignment="1">
      <alignment horizontal="left" vertical="top"/>
    </xf>
    <xf numFmtId="0" fontId="1" fillId="0" borderId="83" xfId="0" applyFont="1" applyBorder="1" applyAlignment="1">
      <alignment horizontal="left" vertical="top"/>
    </xf>
    <xf numFmtId="0" fontId="14" fillId="0" borderId="32" xfId="0" applyFont="1" applyBorder="1" applyAlignment="1">
      <alignment horizontal="left" vertical="center"/>
    </xf>
    <xf numFmtId="0" fontId="14" fillId="0" borderId="71" xfId="0" applyFont="1" applyBorder="1" applyAlignment="1">
      <alignment horizontal="left" vertical="center"/>
    </xf>
    <xf numFmtId="0" fontId="0" fillId="0" borderId="87" xfId="0" applyFont="1" applyBorder="1" applyAlignment="1">
      <alignment horizontal="center" vertical="center" wrapText="1"/>
    </xf>
    <xf numFmtId="0" fontId="1" fillId="0" borderId="86" xfId="0" applyFont="1" applyBorder="1" applyAlignment="1">
      <alignment horizontal="center" vertical="center"/>
    </xf>
    <xf numFmtId="0" fontId="1" fillId="0" borderId="88" xfId="0" applyFont="1" applyBorder="1" applyAlignment="1">
      <alignment horizontal="center" vertical="center"/>
    </xf>
    <xf numFmtId="0" fontId="10" fillId="0" borderId="13" xfId="0" applyFont="1" applyBorder="1" applyAlignment="1">
      <alignment horizontal="center" vertical="center"/>
    </xf>
    <xf numFmtId="0" fontId="10" fillId="0" borderId="94" xfId="0" applyFont="1" applyBorder="1" applyAlignment="1">
      <alignment horizontal="center" vertical="center"/>
    </xf>
    <xf numFmtId="0" fontId="10" fillId="0" borderId="14" xfId="0" applyFont="1" applyBorder="1" applyAlignment="1">
      <alignment horizontal="center" vertical="center"/>
    </xf>
    <xf numFmtId="0" fontId="1" fillId="0" borderId="99" xfId="0" applyFont="1" applyBorder="1" applyAlignment="1">
      <alignment horizontal="left" vertical="top"/>
    </xf>
    <xf numFmtId="0" fontId="0" fillId="0" borderId="0" xfId="0" applyAlignment="1" applyProtection="1">
      <alignment horizontal="left" vertical="center"/>
      <protection locked="0"/>
    </xf>
    <xf numFmtId="0" fontId="0" fillId="0" borderId="32" xfId="0" applyBorder="1" applyAlignment="1">
      <alignment horizontal="distributed" vertical="center"/>
    </xf>
    <xf numFmtId="0" fontId="0" fillId="0" borderId="71" xfId="0" applyBorder="1" applyAlignment="1">
      <alignment horizontal="distributed" vertical="center"/>
    </xf>
    <xf numFmtId="0" fontId="1" fillId="0" borderId="86" xfId="0" applyFont="1" applyBorder="1" applyAlignment="1">
      <alignment horizontal="center" vertical="center" wrapText="1"/>
    </xf>
    <xf numFmtId="0" fontId="1" fillId="0" borderId="88" xfId="0" applyFont="1" applyBorder="1" applyAlignment="1">
      <alignment horizontal="center" vertical="center" wrapText="1"/>
    </xf>
    <xf numFmtId="49" fontId="0" fillId="0" borderId="0" xfId="0" applyNumberFormat="1" applyAlignment="1">
      <alignment horizontal="center" vertical="center"/>
    </xf>
    <xf numFmtId="0" fontId="4" fillId="0" borderId="0" xfId="0" applyFont="1" applyAlignment="1">
      <alignment horizontal="distributed" vertical="center"/>
    </xf>
    <xf numFmtId="0" fontId="16" fillId="0" borderId="0" xfId="0" applyFont="1" applyAlignment="1">
      <alignment horizontal="center" vertical="center"/>
    </xf>
    <xf numFmtId="0" fontId="0" fillId="0" borderId="22" xfId="0" applyBorder="1" applyAlignment="1">
      <alignment horizontal="left" vertical="center"/>
    </xf>
    <xf numFmtId="0" fontId="0" fillId="0" borderId="22" xfId="0" applyBorder="1" applyAlignment="1">
      <alignment horizontal="distributed" vertical="center"/>
    </xf>
    <xf numFmtId="0" fontId="4" fillId="0" borderId="87"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2" xfId="0" applyFont="1" applyBorder="1" applyAlignment="1">
      <alignment horizontal="center" vertical="center"/>
    </xf>
    <xf numFmtId="0" fontId="4" fillId="0" borderId="12" xfId="0" applyFont="1" applyBorder="1" applyAlignment="1">
      <alignment horizontal="center" vertical="center"/>
    </xf>
    <xf numFmtId="0" fontId="4" fillId="0" borderId="84" xfId="0" applyFont="1" applyBorder="1" applyAlignment="1">
      <alignment horizontal="center" vertical="center"/>
    </xf>
    <xf numFmtId="0" fontId="4" fillId="0" borderId="81" xfId="0" applyFont="1" applyBorder="1" applyAlignment="1">
      <alignment horizontal="center" vertical="center"/>
    </xf>
    <xf numFmtId="0" fontId="0" fillId="0" borderId="89" xfId="0" applyBorder="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left" vertical="center"/>
    </xf>
    <xf numFmtId="0" fontId="9" fillId="0" borderId="0" xfId="0" applyFont="1" applyFill="1" applyBorder="1" applyAlignment="1">
      <alignment horizontal="left" vertical="center"/>
    </xf>
    <xf numFmtId="0" fontId="9" fillId="0" borderId="37" xfId="0" applyFont="1" applyFill="1" applyBorder="1" applyAlignment="1">
      <alignment horizontal="left" vertical="center"/>
    </xf>
    <xf numFmtId="0" fontId="9" fillId="0" borderId="32" xfId="0" applyFont="1" applyFill="1" applyBorder="1" applyAlignment="1">
      <alignment horizontal="left" vertical="center"/>
    </xf>
    <xf numFmtId="0" fontId="9" fillId="0" borderId="71" xfId="0" applyFont="1" applyFill="1" applyBorder="1" applyAlignment="1">
      <alignment horizontal="left" vertical="center"/>
    </xf>
    <xf numFmtId="0" fontId="9" fillId="0" borderId="29" xfId="0" applyFont="1" applyFill="1" applyBorder="1" applyAlignment="1">
      <alignment horizontal="left" vertical="center"/>
    </xf>
    <xf numFmtId="0" fontId="9" fillId="0" borderId="0" xfId="0" applyFont="1" applyFill="1" applyBorder="1" applyAlignment="1">
      <alignment horizontal="right" vertical="center"/>
    </xf>
    <xf numFmtId="0" fontId="9" fillId="0" borderId="29" xfId="0" applyFont="1" applyFill="1" applyBorder="1" applyAlignment="1">
      <alignment horizontal="right" vertical="center"/>
    </xf>
    <xf numFmtId="0" fontId="9" fillId="0" borderId="0" xfId="0" applyFont="1" applyFill="1" applyAlignment="1">
      <alignment horizontal="left" vertical="center"/>
    </xf>
    <xf numFmtId="0" fontId="9" fillId="0" borderId="92" xfId="0" applyFont="1" applyFill="1" applyBorder="1" applyAlignment="1">
      <alignment horizontal="left" vertical="center"/>
    </xf>
    <xf numFmtId="0" fontId="9" fillId="0" borderId="24"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80" xfId="0" applyFont="1" applyFill="1" applyBorder="1" applyAlignment="1">
      <alignment horizontal="left" vertical="center"/>
    </xf>
    <xf numFmtId="0" fontId="5" fillId="0" borderId="12" xfId="0" applyFont="1" applyFill="1" applyBorder="1" applyAlignment="1">
      <alignment horizontal="left" vertical="center"/>
    </xf>
    <xf numFmtId="49" fontId="20" fillId="0" borderId="0" xfId="0" applyNumberFormat="1" applyFont="1" applyFill="1" applyAlignment="1">
      <alignment horizontal="left" vertical="center"/>
    </xf>
    <xf numFmtId="49" fontId="21" fillId="0" borderId="0" xfId="0" applyNumberFormat="1" applyFont="1" applyFill="1" applyAlignment="1">
      <alignment horizontal="center"/>
    </xf>
    <xf numFmtId="0" fontId="29" fillId="0" borderId="112" xfId="0" applyFont="1" applyFill="1" applyBorder="1" applyAlignment="1">
      <alignment horizontal="center" vertical="center"/>
    </xf>
    <xf numFmtId="0" fontId="29" fillId="0" borderId="113"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15"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116" xfId="0" applyFont="1" applyFill="1" applyBorder="1" applyAlignment="1">
      <alignment horizontal="center" vertical="center"/>
    </xf>
    <xf numFmtId="0" fontId="5" fillId="0" borderId="117" xfId="0" applyFont="1" applyFill="1" applyBorder="1" applyAlignment="1">
      <alignment horizontal="center"/>
    </xf>
    <xf numFmtId="0" fontId="5" fillId="0" borderId="101" xfId="0" applyFont="1" applyFill="1" applyBorder="1" applyAlignment="1">
      <alignment horizontal="center"/>
    </xf>
    <xf numFmtId="0" fontId="5" fillId="0" borderId="109" xfId="0" applyFont="1" applyFill="1" applyBorder="1" applyAlignment="1">
      <alignment horizontal="center"/>
    </xf>
    <xf numFmtId="0" fontId="5" fillId="0" borderId="118" xfId="0" applyFont="1" applyFill="1" applyBorder="1" applyAlignment="1">
      <alignment horizontal="center"/>
    </xf>
    <xf numFmtId="0" fontId="5" fillId="0" borderId="104" xfId="0" applyFont="1" applyFill="1" applyBorder="1" applyAlignment="1">
      <alignment horizontal="center"/>
    </xf>
    <xf numFmtId="0" fontId="5" fillId="0" borderId="110" xfId="0" applyFont="1" applyFill="1" applyBorder="1" applyAlignment="1">
      <alignment horizontal="center"/>
    </xf>
    <xf numFmtId="0" fontId="5" fillId="0" borderId="114" xfId="0" applyFont="1" applyFill="1" applyBorder="1" applyAlignment="1">
      <alignment horizontal="center"/>
    </xf>
    <xf numFmtId="0" fontId="5" fillId="0" borderId="119" xfId="0" applyFont="1" applyFill="1" applyBorder="1" applyAlignment="1">
      <alignment horizontal="center"/>
    </xf>
    <xf numFmtId="0" fontId="5" fillId="0" borderId="120" xfId="0" applyFont="1" applyFill="1" applyBorder="1" applyAlignment="1">
      <alignment horizontal="center"/>
    </xf>
    <xf numFmtId="0" fontId="5" fillId="0" borderId="0" xfId="0" applyFont="1" applyFill="1" applyAlignment="1">
      <alignment horizontal="center" vertical="center"/>
    </xf>
    <xf numFmtId="0" fontId="23" fillId="0" borderId="0" xfId="0" applyFont="1" applyFill="1" applyAlignment="1">
      <alignment horizontal="left" vertical="center"/>
    </xf>
    <xf numFmtId="0" fontId="6" fillId="35" borderId="121" xfId="0" applyFont="1" applyFill="1" applyBorder="1" applyAlignment="1">
      <alignment horizontal="center" vertical="center"/>
    </xf>
    <xf numFmtId="0" fontId="6" fillId="35" borderId="122" xfId="0" applyFont="1" applyFill="1" applyBorder="1" applyAlignment="1">
      <alignment horizontal="center" vertical="center"/>
    </xf>
    <xf numFmtId="0" fontId="6" fillId="35" borderId="123" xfId="0" applyFont="1" applyFill="1" applyBorder="1" applyAlignment="1">
      <alignment horizontal="center" vertical="center"/>
    </xf>
    <xf numFmtId="0" fontId="6" fillId="35" borderId="124" xfId="0" applyFont="1" applyFill="1" applyBorder="1" applyAlignment="1">
      <alignment horizontal="center" vertical="center"/>
    </xf>
    <xf numFmtId="0" fontId="5" fillId="35" borderId="73" xfId="0" applyFont="1" applyFill="1" applyBorder="1" applyAlignment="1">
      <alignment horizontal="center" vertical="center"/>
    </xf>
    <xf numFmtId="0" fontId="5" fillId="35" borderId="122" xfId="0" applyFont="1" applyFill="1" applyBorder="1" applyAlignment="1">
      <alignment horizontal="center" vertical="center"/>
    </xf>
    <xf numFmtId="0" fontId="1" fillId="0" borderId="0" xfId="0" applyFont="1" applyFill="1" applyAlignment="1">
      <alignment horizontal="center" vertical="center"/>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100"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5" fillId="0" borderId="109"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106" xfId="0" applyFont="1" applyFill="1" applyBorder="1" applyAlignment="1">
      <alignment horizontal="center" vertical="center" shrinkToFit="1"/>
    </xf>
    <xf numFmtId="0" fontId="5" fillId="0" borderId="107"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99"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22"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left"/>
    </xf>
    <xf numFmtId="0" fontId="5" fillId="0" borderId="0" xfId="0" applyFont="1" applyFill="1" applyBorder="1" applyAlignment="1">
      <alignment horizontal="left"/>
    </xf>
    <xf numFmtId="0" fontId="5" fillId="0" borderId="1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62"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xf>
    <xf numFmtId="0" fontId="5" fillId="0" borderId="15" xfId="0" applyFont="1"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130" xfId="0" applyFont="1" applyFill="1" applyBorder="1" applyAlignment="1">
      <alignment horizontal="center"/>
    </xf>
    <xf numFmtId="0" fontId="5" fillId="0" borderId="44" xfId="0" applyFont="1" applyFill="1" applyBorder="1" applyAlignment="1">
      <alignment horizontal="center"/>
    </xf>
    <xf numFmtId="0" fontId="5" fillId="0" borderId="131" xfId="0" applyFont="1" applyFill="1" applyBorder="1" applyAlignment="1">
      <alignment horizontal="center"/>
    </xf>
    <xf numFmtId="0" fontId="19" fillId="0" borderId="15" xfId="0" applyFont="1" applyFill="1" applyBorder="1" applyAlignment="1">
      <alignment horizontal="center"/>
    </xf>
    <xf numFmtId="0" fontId="19" fillId="0" borderId="32" xfId="0" applyFont="1" applyFill="1" applyBorder="1" applyAlignment="1">
      <alignment horizontal="center"/>
    </xf>
    <xf numFmtId="0" fontId="5" fillId="0" borderId="44" xfId="0" applyFont="1" applyFill="1" applyBorder="1" applyAlignment="1">
      <alignment horizontal="center" vertical="center"/>
    </xf>
    <xf numFmtId="0" fontId="5" fillId="0" borderId="131" xfId="0" applyFont="1" applyFill="1" applyBorder="1" applyAlignment="1">
      <alignment horizontal="center" vertical="center"/>
    </xf>
    <xf numFmtId="0" fontId="19" fillId="0" borderId="15" xfId="0" applyFont="1" applyFill="1" applyBorder="1" applyAlignment="1">
      <alignment horizontal="left" vertical="center" wrapText="1"/>
    </xf>
    <xf numFmtId="0" fontId="19" fillId="0" borderId="32" xfId="0" applyFont="1" applyFill="1" applyBorder="1" applyAlignment="1">
      <alignment vertical="center"/>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1" xfId="0" applyFont="1" applyFill="1" applyBorder="1" applyAlignment="1">
      <alignment horizontal="left"/>
    </xf>
    <xf numFmtId="0" fontId="5" fillId="0" borderId="19"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32"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5" xfId="0" applyFont="1" applyFill="1" applyBorder="1" applyAlignment="1">
      <alignment horizontal="center" vertical="center"/>
    </xf>
    <xf numFmtId="0" fontId="19" fillId="0" borderId="20"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0" xfId="0" applyFont="1" applyFill="1" applyBorder="1" applyAlignment="1">
      <alignment vertical="center"/>
    </xf>
    <xf numFmtId="0" fontId="9" fillId="0" borderId="15" xfId="0" applyFont="1" applyFill="1" applyBorder="1" applyAlignment="1">
      <alignment horizontal="left" vertical="center"/>
    </xf>
    <xf numFmtId="0" fontId="9" fillId="0" borderId="28" xfId="0" applyFont="1" applyFill="1" applyBorder="1" applyAlignment="1">
      <alignment horizontal="left" vertical="center"/>
    </xf>
    <xf numFmtId="0" fontId="9" fillId="0" borderId="27" xfId="0" applyFont="1" applyFill="1" applyBorder="1" applyAlignment="1">
      <alignment horizontal="left" vertical="center"/>
    </xf>
    <xf numFmtId="0" fontId="5" fillId="0" borderId="139"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143" xfId="0" applyFont="1" applyFill="1" applyBorder="1" applyAlignment="1">
      <alignment horizontal="center" vertical="center"/>
    </xf>
    <xf numFmtId="0" fontId="9" fillId="0" borderId="70" xfId="0" applyFont="1" applyFill="1" applyBorder="1" applyAlignment="1">
      <alignment horizontal="left" vertical="center"/>
    </xf>
    <xf numFmtId="0" fontId="19" fillId="0" borderId="15" xfId="0" applyFont="1" applyFill="1" applyBorder="1" applyAlignment="1">
      <alignment horizontal="center" vertical="center" wrapText="1"/>
    </xf>
    <xf numFmtId="0" fontId="5" fillId="0" borderId="18"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9" fillId="0" borderId="1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6"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5" xfId="0" applyFont="1" applyFill="1" applyBorder="1" applyAlignment="1">
      <alignment horizontal="center" vertical="center" shrinkToFit="1"/>
    </xf>
    <xf numFmtId="0" fontId="5" fillId="0" borderId="15" xfId="0" applyFont="1" applyFill="1" applyBorder="1" applyAlignment="1">
      <alignment horizontal="left" vertical="center"/>
    </xf>
    <xf numFmtId="0" fontId="9" fillId="0" borderId="12" xfId="0" applyFont="1" applyFill="1" applyBorder="1" applyAlignment="1">
      <alignment horizontal="center" vertical="center" wrapText="1"/>
    </xf>
    <xf numFmtId="0" fontId="9" fillId="0" borderId="16" xfId="0" applyFont="1" applyFill="1" applyBorder="1" applyAlignment="1">
      <alignment horizontal="left" vertical="center"/>
    </xf>
    <xf numFmtId="0" fontId="9" fillId="0" borderId="26"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7" xfId="0" applyFont="1" applyFill="1" applyBorder="1" applyAlignment="1">
      <alignment horizontal="center" vertical="center"/>
    </xf>
    <xf numFmtId="0" fontId="5" fillId="0" borderId="28"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8" xfId="0" applyFont="1" applyFill="1" applyBorder="1" applyAlignment="1">
      <alignment horizontal="left" vertical="center"/>
    </xf>
    <xf numFmtId="0" fontId="5" fillId="0" borderId="146"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7" xfId="0" applyFont="1" applyFill="1" applyBorder="1" applyAlignment="1">
      <alignment horizontal="left" vertical="center"/>
    </xf>
    <xf numFmtId="0" fontId="0" fillId="0" borderId="18" xfId="0" applyFill="1" applyBorder="1" applyAlignment="1">
      <alignment vertical="center"/>
    </xf>
    <xf numFmtId="0" fontId="9" fillId="0" borderId="15" xfId="0" applyFont="1" applyFill="1" applyBorder="1" applyAlignment="1">
      <alignment horizontal="left" vertical="center" wrapText="1"/>
    </xf>
    <xf numFmtId="0" fontId="0" fillId="0" borderId="0" xfId="0" applyFill="1" applyBorder="1" applyAlignment="1">
      <alignment vertical="center"/>
    </xf>
    <xf numFmtId="0" fontId="5" fillId="0" borderId="25"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3" xfId="0" applyFont="1" applyFill="1" applyBorder="1" applyAlignment="1">
      <alignment horizontal="left"/>
    </xf>
    <xf numFmtId="0" fontId="9" fillId="0" borderId="15" xfId="0" applyFont="1" applyFill="1" applyBorder="1" applyAlignment="1">
      <alignment horizontal="center" vertical="center" wrapText="1"/>
    </xf>
    <xf numFmtId="0" fontId="5" fillId="0" borderId="148" xfId="0" applyFont="1" applyFill="1" applyBorder="1" applyAlignment="1">
      <alignment horizontal="center" vertical="center"/>
    </xf>
    <xf numFmtId="0" fontId="5" fillId="0" borderId="69" xfId="0" applyFont="1" applyFill="1" applyBorder="1" applyAlignment="1">
      <alignment horizontal="center" vertical="center"/>
    </xf>
    <xf numFmtId="0" fontId="5" fillId="35" borderId="147"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9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51" xfId="0" applyFont="1" applyFill="1" applyBorder="1" applyAlignment="1">
      <alignment horizontal="center" vertical="center" wrapText="1"/>
    </xf>
    <xf numFmtId="0" fontId="5" fillId="0" borderId="98" xfId="0" applyFont="1" applyFill="1" applyBorder="1" applyAlignment="1">
      <alignment horizontal="center" vertical="center"/>
    </xf>
    <xf numFmtId="0" fontId="9" fillId="0" borderId="152" xfId="0" applyFont="1" applyFill="1" applyBorder="1" applyAlignment="1">
      <alignment horizontal="left" vertical="center"/>
    </xf>
    <xf numFmtId="0" fontId="9" fillId="0" borderId="68" xfId="0" applyFont="1" applyFill="1" applyBorder="1" applyAlignment="1">
      <alignment horizontal="left" vertical="center"/>
    </xf>
    <xf numFmtId="0" fontId="5" fillId="0" borderId="121" xfId="0" applyFont="1" applyFill="1" applyBorder="1" applyAlignment="1">
      <alignment horizontal="center" vertical="center"/>
    </xf>
    <xf numFmtId="0" fontId="9" fillId="0" borderId="44" xfId="0" applyFont="1" applyFill="1" applyBorder="1" applyAlignment="1">
      <alignment horizontal="left" vertical="center"/>
    </xf>
    <xf numFmtId="0" fontId="9" fillId="0" borderId="131" xfId="0" applyFont="1" applyFill="1" applyBorder="1" applyAlignment="1">
      <alignment horizontal="left" vertical="center"/>
    </xf>
    <xf numFmtId="0" fontId="5" fillId="0" borderId="153" xfId="0" applyFont="1" applyFill="1" applyBorder="1" applyAlignment="1">
      <alignment horizontal="center" vertical="center"/>
    </xf>
    <xf numFmtId="0" fontId="9" fillId="0" borderId="90" xfId="0" applyFont="1" applyFill="1" applyBorder="1" applyAlignment="1">
      <alignment horizontal="left" vertical="center"/>
    </xf>
    <xf numFmtId="0" fontId="9" fillId="0" borderId="69" xfId="0" applyFont="1" applyFill="1" applyBorder="1" applyAlignment="1">
      <alignment horizontal="left" vertical="center"/>
    </xf>
    <xf numFmtId="0" fontId="5" fillId="0" borderId="154"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5" xfId="0" applyFont="1" applyFill="1" applyBorder="1" applyAlignment="1">
      <alignment horizontal="center" vertical="center"/>
    </xf>
    <xf numFmtId="0" fontId="5" fillId="35" borderId="149" xfId="0" applyFont="1" applyFill="1" applyBorder="1" applyAlignment="1">
      <alignment horizontal="center" vertical="center"/>
    </xf>
    <xf numFmtId="0" fontId="6" fillId="35" borderId="88" xfId="0" applyFont="1" applyFill="1" applyBorder="1" applyAlignment="1">
      <alignment horizontal="center" vertical="center"/>
    </xf>
    <xf numFmtId="0" fontId="6" fillId="35" borderId="83" xfId="0" applyFont="1" applyFill="1" applyBorder="1" applyAlignment="1">
      <alignment horizontal="center" vertical="center"/>
    </xf>
    <xf numFmtId="0" fontId="6" fillId="35" borderId="136" xfId="0" applyFont="1" applyFill="1" applyBorder="1" applyAlignment="1">
      <alignment horizontal="center" vertical="center"/>
    </xf>
    <xf numFmtId="0" fontId="6" fillId="35" borderId="138"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154" xfId="0" applyFont="1" applyFill="1" applyBorder="1" applyAlignment="1">
      <alignment horizontal="center" vertical="center"/>
    </xf>
    <xf numFmtId="0" fontId="6" fillId="0" borderId="153" xfId="0" applyFont="1" applyFill="1" applyBorder="1" applyAlignment="1">
      <alignment horizontal="center" vertical="center"/>
    </xf>
    <xf numFmtId="0" fontId="6" fillId="0" borderId="149" xfId="0" applyFont="1" applyFill="1" applyBorder="1" applyAlignment="1">
      <alignment horizontal="center" vertical="center"/>
    </xf>
    <xf numFmtId="0" fontId="6" fillId="0" borderId="155" xfId="0" applyFont="1" applyFill="1" applyBorder="1" applyAlignment="1">
      <alignment horizontal="center" vertical="center"/>
    </xf>
    <xf numFmtId="0" fontId="6" fillId="0" borderId="156" xfId="0" applyFont="1" applyFill="1" applyBorder="1" applyAlignment="1">
      <alignment horizontal="center" vertical="center"/>
    </xf>
    <xf numFmtId="0" fontId="5" fillId="35" borderId="99" xfId="0" applyFont="1" applyFill="1" applyBorder="1" applyAlignment="1">
      <alignment horizontal="center" vertical="center"/>
    </xf>
    <xf numFmtId="0" fontId="9" fillId="0" borderId="157" xfId="0" applyFont="1" applyFill="1" applyBorder="1" applyAlignment="1">
      <alignment horizontal="left" vertical="center"/>
    </xf>
    <xf numFmtId="0" fontId="9" fillId="0" borderId="67" xfId="0" applyFont="1" applyFill="1" applyBorder="1" applyAlignment="1">
      <alignment horizontal="left" vertical="center"/>
    </xf>
    <xf numFmtId="0" fontId="5" fillId="0" borderId="158"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56" xfId="0" applyFont="1" applyFill="1" applyBorder="1" applyAlignment="1">
      <alignment horizontal="left" vertical="center"/>
    </xf>
    <xf numFmtId="0" fontId="5" fillId="0" borderId="152"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159" xfId="0" applyFont="1" applyFill="1" applyBorder="1" applyAlignment="1">
      <alignment horizontal="left" vertical="center"/>
    </xf>
    <xf numFmtId="0" fontId="5" fillId="0" borderId="99" xfId="0" applyFont="1" applyFill="1" applyBorder="1" applyAlignment="1">
      <alignment horizontal="center" vertical="top"/>
    </xf>
    <xf numFmtId="0" fontId="5" fillId="0" borderId="12" xfId="0" applyFont="1" applyFill="1" applyBorder="1" applyAlignment="1">
      <alignment horizontal="center" vertical="top"/>
    </xf>
    <xf numFmtId="0" fontId="5" fillId="0" borderId="122" xfId="0" applyFont="1" applyFill="1" applyBorder="1" applyAlignment="1">
      <alignment horizontal="center" vertical="top"/>
    </xf>
    <xf numFmtId="0" fontId="5" fillId="0" borderId="147" xfId="0" applyFont="1" applyFill="1" applyBorder="1" applyAlignment="1">
      <alignment horizontal="center" vertical="top"/>
    </xf>
    <xf numFmtId="0" fontId="5" fillId="0" borderId="99"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83" xfId="0" applyFont="1" applyFill="1" applyBorder="1" applyAlignment="1">
      <alignment horizontal="center" vertical="top" wrapText="1"/>
    </xf>
    <xf numFmtId="0" fontId="5" fillId="0" borderId="154" xfId="0" applyFont="1" applyFill="1" applyBorder="1" applyAlignment="1">
      <alignment horizontal="center" vertical="top" wrapText="1"/>
    </xf>
    <xf numFmtId="0" fontId="5" fillId="0" borderId="98" xfId="0" applyFont="1" applyFill="1" applyBorder="1" applyAlignment="1">
      <alignment horizontal="center" vertical="center" wrapText="1"/>
    </xf>
    <xf numFmtId="0" fontId="5" fillId="0" borderId="19" xfId="0" applyFont="1" applyFill="1" applyBorder="1" applyAlignment="1">
      <alignment horizontal="center" vertical="top"/>
    </xf>
    <xf numFmtId="0" fontId="5" fillId="0" borderId="34" xfId="0" applyFont="1" applyFill="1" applyBorder="1" applyAlignment="1">
      <alignment horizontal="center" vertical="top"/>
    </xf>
    <xf numFmtId="0" fontId="5" fillId="35" borderId="158" xfId="0" applyFont="1" applyFill="1" applyBorder="1" applyAlignment="1">
      <alignment horizontal="center" vertical="center"/>
    </xf>
    <xf numFmtId="0" fontId="5" fillId="0" borderId="127" xfId="0" applyFont="1" applyFill="1" applyBorder="1" applyAlignment="1">
      <alignment horizontal="center" vertical="top" wrapText="1"/>
    </xf>
    <xf numFmtId="0" fontId="5" fillId="0" borderId="160"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122" xfId="0" applyFont="1" applyFill="1" applyBorder="1" applyAlignment="1">
      <alignment horizontal="center" vertical="top" wrapText="1"/>
    </xf>
    <xf numFmtId="0" fontId="5" fillId="0" borderId="147" xfId="0" applyFont="1" applyFill="1" applyBorder="1" applyAlignment="1">
      <alignment horizontal="center" vertical="top" wrapText="1"/>
    </xf>
    <xf numFmtId="0" fontId="6" fillId="0" borderId="1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22" xfId="0" applyFont="1" applyFill="1" applyBorder="1" applyAlignment="1">
      <alignment horizontal="center" vertical="center"/>
    </xf>
    <xf numFmtId="0" fontId="6" fillId="0" borderId="147" xfId="0" applyFont="1" applyFill="1" applyBorder="1" applyAlignment="1">
      <alignment horizontal="center" vertical="center"/>
    </xf>
    <xf numFmtId="0" fontId="5" fillId="0" borderId="0" xfId="0" applyFont="1" applyFill="1" applyAlignment="1">
      <alignment horizontal="left" vertical="center"/>
    </xf>
    <xf numFmtId="0" fontId="5" fillId="0" borderId="45" xfId="0" applyFont="1" applyFill="1" applyBorder="1" applyAlignment="1">
      <alignment horizontal="center" vertical="center" wrapText="1"/>
    </xf>
    <xf numFmtId="0" fontId="5" fillId="0" borderId="124" xfId="0" applyFont="1" applyFill="1" applyBorder="1" applyAlignment="1">
      <alignment horizontal="center" vertical="center"/>
    </xf>
    <xf numFmtId="0" fontId="5" fillId="0" borderId="161"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5" fillId="0" borderId="9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62" xfId="0" applyFont="1" applyFill="1" applyBorder="1" applyAlignment="1">
      <alignment horizontal="center" vertical="center" wrapText="1"/>
    </xf>
    <xf numFmtId="0" fontId="5" fillId="0" borderId="163"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22" xfId="0" applyFont="1" applyFill="1" applyBorder="1" applyAlignment="1">
      <alignment horizontal="center" vertical="center" wrapText="1"/>
    </xf>
    <xf numFmtId="0" fontId="5" fillId="0" borderId="123" xfId="0" applyFont="1" applyFill="1" applyBorder="1" applyAlignment="1">
      <alignment horizontal="center" vertical="center" wrapText="1"/>
    </xf>
    <xf numFmtId="0" fontId="6" fillId="0" borderId="86" xfId="0" applyFont="1" applyFill="1" applyBorder="1" applyAlignment="1">
      <alignment horizontal="center" vertical="center"/>
    </xf>
    <xf numFmtId="0" fontId="6" fillId="0" borderId="163"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3"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23" fillId="0" borderId="164" xfId="0" applyFont="1" applyFill="1" applyBorder="1" applyAlignment="1">
      <alignment horizontal="center" vertical="center"/>
    </xf>
    <xf numFmtId="0" fontId="23" fillId="0" borderId="89" xfId="0" applyFont="1" applyFill="1" applyBorder="1" applyAlignment="1">
      <alignment horizontal="center" vertical="center"/>
    </xf>
    <xf numFmtId="0" fontId="23" fillId="0" borderId="148" xfId="0" applyFont="1" applyFill="1" applyBorder="1" applyAlignment="1">
      <alignment horizontal="center" vertical="center"/>
    </xf>
    <xf numFmtId="0" fontId="23" fillId="0" borderId="164" xfId="0" applyFont="1" applyFill="1" applyBorder="1" applyAlignment="1">
      <alignment horizontal="left" vertical="center"/>
    </xf>
    <xf numFmtId="0" fontId="23" fillId="0" borderId="89" xfId="0" applyFont="1" applyFill="1" applyBorder="1" applyAlignment="1">
      <alignment horizontal="left" vertical="center"/>
    </xf>
    <xf numFmtId="0" fontId="23" fillId="0" borderId="148" xfId="0" applyFont="1" applyFill="1" applyBorder="1" applyAlignment="1">
      <alignment horizontal="left" vertical="center"/>
    </xf>
    <xf numFmtId="0" fontId="5" fillId="0" borderId="165" xfId="0" applyFont="1" applyFill="1" applyBorder="1" applyAlignment="1">
      <alignment horizontal="center" vertical="center"/>
    </xf>
    <xf numFmtId="0" fontId="5" fillId="0" borderId="166" xfId="0" applyFont="1" applyFill="1" applyBorder="1" applyAlignment="1">
      <alignment vertical="center" wrapText="1"/>
    </xf>
    <xf numFmtId="0" fontId="5" fillId="0" borderId="86" xfId="0" applyFont="1" applyFill="1" applyBorder="1" applyAlignment="1">
      <alignment vertical="center"/>
    </xf>
    <xf numFmtId="0" fontId="5" fillId="0" borderId="121" xfId="0" applyFont="1" applyFill="1" applyBorder="1" applyAlignment="1">
      <alignment vertical="center"/>
    </xf>
    <xf numFmtId="0" fontId="9" fillId="0" borderId="127"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22" xfId="0" applyFont="1" applyFill="1" applyBorder="1" applyAlignment="1">
      <alignment horizontal="center" vertical="top" wrapText="1"/>
    </xf>
    <xf numFmtId="0" fontId="9" fillId="0" borderId="147" xfId="0" applyFont="1" applyFill="1" applyBorder="1" applyAlignment="1">
      <alignment horizontal="center" vertical="top" wrapText="1"/>
    </xf>
    <xf numFmtId="0" fontId="9" fillId="0" borderId="99" xfId="0" applyFont="1" applyFill="1" applyBorder="1" applyAlignment="1">
      <alignment horizontal="center" vertical="top" wrapText="1"/>
    </xf>
    <xf numFmtId="0" fontId="9" fillId="35" borderId="20"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23"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2" xfId="0" applyFont="1" applyFill="1" applyBorder="1" applyAlignment="1">
      <alignment horizontal="center" vertical="center"/>
    </xf>
    <xf numFmtId="0" fontId="9" fillId="35" borderId="33" xfId="0" applyFont="1" applyFill="1" applyBorder="1" applyAlignment="1">
      <alignment horizontal="center" vertical="center"/>
    </xf>
    <xf numFmtId="0" fontId="26" fillId="0" borderId="30" xfId="0" applyFont="1" applyBorder="1" applyAlignment="1">
      <alignment horizontal="center" vertical="center"/>
    </xf>
    <xf numFmtId="0" fontId="26" fillId="0" borderId="24" xfId="0" applyFont="1" applyBorder="1" applyAlignment="1">
      <alignment horizontal="center" vertical="center"/>
    </xf>
    <xf numFmtId="0" fontId="26" fillId="0" borderId="18" xfId="0" applyFont="1" applyBorder="1" applyAlignment="1">
      <alignment horizontal="center"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0" fontId="26" fillId="0" borderId="16" xfId="0" applyFont="1" applyBorder="1" applyAlignment="1">
      <alignment horizontal="center" vertical="center"/>
    </xf>
    <xf numFmtId="0" fontId="5" fillId="0" borderId="20" xfId="0"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57" xfId="0" applyFont="1" applyBorder="1" applyAlignment="1">
      <alignment horizontal="center" vertical="center"/>
    </xf>
    <xf numFmtId="0" fontId="5" fillId="0" borderId="56" xfId="0" applyFont="1" applyBorder="1" applyAlignment="1">
      <alignment horizontal="center" vertical="center"/>
    </xf>
    <xf numFmtId="0" fontId="9" fillId="0" borderId="167" xfId="0" applyFont="1" applyBorder="1" applyAlignment="1">
      <alignment horizontal="center" vertical="center" wrapText="1"/>
    </xf>
    <xf numFmtId="0" fontId="9" fillId="0" borderId="168" xfId="0" applyFont="1" applyBorder="1" applyAlignment="1">
      <alignment horizontal="center" vertical="center"/>
    </xf>
    <xf numFmtId="0" fontId="9" fillId="0" borderId="169" xfId="0" applyFont="1" applyBorder="1" applyAlignment="1">
      <alignment horizontal="center" vertical="center"/>
    </xf>
    <xf numFmtId="0" fontId="9" fillId="0" borderId="170"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171" xfId="0" applyFont="1" applyBorder="1" applyAlignment="1">
      <alignment horizontal="center" vertical="center"/>
    </xf>
    <xf numFmtId="0" fontId="9" fillId="0" borderId="56" xfId="0" applyFont="1" applyBorder="1" applyAlignment="1">
      <alignment horizontal="center" vertical="center"/>
    </xf>
    <xf numFmtId="0" fontId="9" fillId="0" borderId="159" xfId="0" applyFont="1" applyBorder="1" applyAlignment="1">
      <alignment horizontal="center" vertical="center"/>
    </xf>
    <xf numFmtId="0" fontId="9" fillId="0" borderId="44" xfId="0" applyFont="1" applyBorder="1" applyAlignment="1">
      <alignment horizontal="center"/>
    </xf>
    <xf numFmtId="0" fontId="9" fillId="0" borderId="172" xfId="0" applyFont="1" applyBorder="1" applyAlignment="1">
      <alignment horizontal="center"/>
    </xf>
    <xf numFmtId="0" fontId="9" fillId="0" borderId="173" xfId="0" applyFont="1" applyBorder="1" applyAlignment="1">
      <alignment horizontal="center" vertical="center"/>
    </xf>
    <xf numFmtId="0" fontId="9" fillId="0" borderId="0" xfId="0" applyFont="1" applyBorder="1" applyAlignment="1">
      <alignment horizontal="center"/>
    </xf>
    <xf numFmtId="0" fontId="9" fillId="0" borderId="174" xfId="0" applyFont="1" applyBorder="1" applyAlignment="1">
      <alignment horizontal="center"/>
    </xf>
    <xf numFmtId="0" fontId="9" fillId="0" borderId="15" xfId="0" applyFont="1" applyBorder="1" applyAlignment="1">
      <alignment horizontal="center" vertical="center"/>
    </xf>
    <xf numFmtId="0" fontId="9" fillId="0" borderId="57" xfId="0" applyFont="1" applyBorder="1" applyAlignment="1">
      <alignment horizontal="left" vertical="center"/>
    </xf>
    <xf numFmtId="0" fontId="9" fillId="0" borderId="56"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left" vertical="center"/>
    </xf>
    <xf numFmtId="0" fontId="7" fillId="0" borderId="0" xfId="0" applyFont="1" applyBorder="1" applyAlignment="1">
      <alignment horizontal="left" vertical="center"/>
    </xf>
    <xf numFmtId="49" fontId="28" fillId="0" borderId="0" xfId="0" applyNumberFormat="1" applyFont="1" applyBorder="1" applyAlignment="1">
      <alignment horizontal="left" vertical="center"/>
    </xf>
    <xf numFmtId="0" fontId="30" fillId="0" borderId="112" xfId="0" applyFont="1" applyBorder="1" applyAlignment="1">
      <alignment horizontal="center" vertical="center"/>
    </xf>
    <xf numFmtId="0" fontId="30" fillId="0" borderId="113" xfId="0" applyFont="1" applyBorder="1" applyAlignment="1">
      <alignment horizontal="center" vertical="center"/>
    </xf>
    <xf numFmtId="0" fontId="30" fillId="0" borderId="114" xfId="0" applyFont="1" applyBorder="1" applyAlignment="1">
      <alignment horizontal="center" vertical="center"/>
    </xf>
    <xf numFmtId="0" fontId="30" fillId="0" borderId="175" xfId="0" applyFont="1" applyBorder="1" applyAlignment="1">
      <alignment horizontal="center" vertical="center"/>
    </xf>
    <xf numFmtId="0" fontId="30" fillId="0" borderId="0" xfId="0" applyFont="1" applyBorder="1" applyAlignment="1">
      <alignment horizontal="center" vertical="center"/>
    </xf>
    <xf numFmtId="0" fontId="30" fillId="0" borderId="176" xfId="0" applyFont="1" applyBorder="1" applyAlignment="1">
      <alignment horizontal="center" vertical="center"/>
    </xf>
    <xf numFmtId="0" fontId="30" fillId="0" borderId="115" xfId="0" applyFont="1" applyBorder="1" applyAlignment="1">
      <alignment horizontal="center" vertical="center"/>
    </xf>
    <xf numFmtId="0" fontId="30" fillId="0" borderId="56" xfId="0" applyFont="1" applyBorder="1" applyAlignment="1">
      <alignment horizontal="center" vertical="center"/>
    </xf>
    <xf numFmtId="0" fontId="30" fillId="0" borderId="116" xfId="0" applyFont="1" applyBorder="1" applyAlignment="1">
      <alignment horizontal="center" vertical="center"/>
    </xf>
    <xf numFmtId="0" fontId="31" fillId="0" borderId="0" xfId="0" applyFont="1" applyBorder="1" applyAlignment="1">
      <alignment horizontal="left" vertical="center"/>
    </xf>
    <xf numFmtId="0" fontId="6" fillId="0" borderId="92"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37" xfId="0" applyFont="1" applyBorder="1" applyAlignment="1">
      <alignment horizontal="left" wrapText="1"/>
    </xf>
    <xf numFmtId="0" fontId="6" fillId="0" borderId="0" xfId="0" applyFont="1" applyBorder="1" applyAlignment="1">
      <alignment horizontal="left" wrapText="1"/>
    </xf>
    <xf numFmtId="0" fontId="6" fillId="0" borderId="29" xfId="0" applyFont="1" applyBorder="1" applyAlignment="1">
      <alignment horizontal="left" wrapText="1"/>
    </xf>
    <xf numFmtId="0" fontId="6" fillId="0" borderId="70" xfId="0" applyFont="1" applyBorder="1" applyAlignment="1">
      <alignment horizontal="left" wrapText="1"/>
    </xf>
    <xf numFmtId="0" fontId="6" fillId="0" borderId="32" xfId="0" applyFont="1" applyBorder="1" applyAlignment="1">
      <alignment horizontal="left" wrapText="1"/>
    </xf>
    <xf numFmtId="0" fontId="6" fillId="0" borderId="71" xfId="0" applyFont="1" applyBorder="1" applyAlignment="1">
      <alignment horizontal="left" wrapText="1"/>
    </xf>
    <xf numFmtId="0" fontId="9" fillId="0" borderId="15" xfId="0" applyFont="1" applyBorder="1" applyAlignment="1">
      <alignment horizontal="center"/>
    </xf>
    <xf numFmtId="0" fontId="9" fillId="0" borderId="28" xfId="0" applyFont="1" applyBorder="1" applyAlignment="1">
      <alignment horizontal="center"/>
    </xf>
    <xf numFmtId="0" fontId="9" fillId="0" borderId="16" xfId="0" applyFont="1" applyBorder="1" applyAlignment="1">
      <alignment horizontal="center"/>
    </xf>
    <xf numFmtId="0" fontId="9" fillId="0" borderId="26" xfId="0" applyFont="1" applyBorder="1" applyAlignment="1">
      <alignment horizontal="center"/>
    </xf>
    <xf numFmtId="0" fontId="9" fillId="0" borderId="130" xfId="0" applyFont="1" applyBorder="1" applyAlignment="1">
      <alignment horizontal="center" vertical="center"/>
    </xf>
    <xf numFmtId="0" fontId="9" fillId="0" borderId="44" xfId="0" applyFont="1" applyBorder="1" applyAlignment="1">
      <alignment horizontal="center" vertical="center"/>
    </xf>
    <xf numFmtId="0" fontId="9" fillId="0" borderId="177" xfId="0" applyFont="1" applyBorder="1" applyAlignment="1">
      <alignment horizontal="center" vertical="center"/>
    </xf>
    <xf numFmtId="0" fontId="9" fillId="0" borderId="47" xfId="0" applyFont="1" applyBorder="1" applyAlignment="1">
      <alignment horizontal="center" vertical="center"/>
    </xf>
    <xf numFmtId="0" fontId="9" fillId="0" borderId="178" xfId="0" applyFont="1" applyBorder="1" applyAlignment="1">
      <alignment horizontal="center" vertical="center"/>
    </xf>
    <xf numFmtId="0" fontId="9" fillId="0" borderId="54" xfId="0" applyFont="1" applyBorder="1" applyAlignment="1">
      <alignment horizontal="center" vertical="center"/>
    </xf>
    <xf numFmtId="0" fontId="9" fillId="0" borderId="29" xfId="0" applyFont="1" applyBorder="1" applyAlignment="1">
      <alignment horizontal="center"/>
    </xf>
    <xf numFmtId="0" fontId="25" fillId="0" borderId="20" xfId="0" applyFont="1" applyBorder="1" applyAlignment="1">
      <alignment horizontal="center" vertical="top"/>
    </xf>
    <xf numFmtId="0" fontId="25" fillId="0" borderId="15" xfId="0" applyFont="1" applyBorder="1" applyAlignment="1">
      <alignment horizontal="center" vertical="top"/>
    </xf>
    <xf numFmtId="0" fontId="25" fillId="0" borderId="18" xfId="0" applyFont="1" applyBorder="1" applyAlignment="1">
      <alignment horizontal="center" vertical="top"/>
    </xf>
    <xf numFmtId="0" fontId="25" fillId="0" borderId="0" xfId="0" applyFont="1" applyBorder="1" applyAlignment="1">
      <alignment horizontal="center" vertical="top"/>
    </xf>
    <xf numFmtId="0" fontId="5" fillId="0" borderId="30"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9" fillId="0" borderId="29" xfId="0" applyFont="1" applyBorder="1" applyAlignment="1">
      <alignment horizontal="center" vertical="center"/>
    </xf>
    <xf numFmtId="0" fontId="9" fillId="0" borderId="151" xfId="0" applyFont="1" applyBorder="1" applyAlignment="1">
      <alignment horizontal="center" vertical="center"/>
    </xf>
    <xf numFmtId="0" fontId="9" fillId="0" borderId="179" xfId="0" applyFont="1" applyBorder="1" applyAlignment="1">
      <alignment horizontal="center"/>
    </xf>
    <xf numFmtId="0" fontId="9" fillId="0" borderId="180" xfId="0" applyFont="1" applyBorder="1" applyAlignment="1">
      <alignment horizontal="center" vertical="center"/>
    </xf>
    <xf numFmtId="0" fontId="9" fillId="0" borderId="47" xfId="0" applyFont="1" applyBorder="1" applyAlignment="1">
      <alignment horizontal="center"/>
    </xf>
    <xf numFmtId="0" fontId="9" fillId="0" borderId="181" xfId="0" applyFont="1" applyBorder="1" applyAlignment="1">
      <alignment horizontal="center"/>
    </xf>
    <xf numFmtId="0" fontId="9" fillId="0" borderId="182" xfId="0" applyFont="1" applyBorder="1" applyAlignment="1">
      <alignment horizontal="center" vertical="center"/>
    </xf>
    <xf numFmtId="0" fontId="9" fillId="0" borderId="183" xfId="0" applyFont="1" applyBorder="1" applyAlignment="1">
      <alignment horizontal="center"/>
    </xf>
    <xf numFmtId="0" fontId="9" fillId="0" borderId="24" xfId="0" applyFont="1" applyBorder="1" applyAlignment="1">
      <alignment horizontal="center"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184" xfId="0" applyFont="1" applyBorder="1" applyAlignment="1">
      <alignment horizontal="center" vertical="center"/>
    </xf>
    <xf numFmtId="0" fontId="9" fillId="0" borderId="59" xfId="0" applyFont="1" applyBorder="1" applyAlignment="1">
      <alignment horizontal="center" vertical="center"/>
    </xf>
    <xf numFmtId="0" fontId="9" fillId="0" borderId="59" xfId="0" applyFont="1" applyBorder="1" applyAlignment="1">
      <alignment horizontal="center"/>
    </xf>
    <xf numFmtId="0" fontId="9" fillId="0" borderId="185" xfId="0" applyFont="1" applyBorder="1" applyAlignment="1">
      <alignment horizontal="center"/>
    </xf>
    <xf numFmtId="0" fontId="9" fillId="0" borderId="186" xfId="0" applyFont="1" applyBorder="1" applyAlignment="1">
      <alignment horizontal="center" vertical="center"/>
    </xf>
    <xf numFmtId="0" fontId="9" fillId="0" borderId="47" xfId="0" applyFont="1" applyBorder="1" applyAlignment="1">
      <alignment horizontal="left"/>
    </xf>
    <xf numFmtId="0" fontId="9" fillId="0" borderId="181" xfId="0" applyFont="1" applyBorder="1" applyAlignment="1">
      <alignment horizontal="left"/>
    </xf>
    <xf numFmtId="0" fontId="9" fillId="0" borderId="168" xfId="0" applyFont="1" applyBorder="1" applyAlignment="1">
      <alignment horizontal="left"/>
    </xf>
    <xf numFmtId="0" fontId="9" fillId="0" borderId="187" xfId="0" applyFont="1" applyBorder="1" applyAlignment="1">
      <alignment horizontal="left"/>
    </xf>
    <xf numFmtId="0" fontId="9" fillId="0" borderId="23" xfId="0" applyFont="1" applyBorder="1" applyAlignment="1">
      <alignment horizontal="center"/>
    </xf>
    <xf numFmtId="0" fontId="9" fillId="0" borderId="21" xfId="0" applyFont="1" applyBorder="1" applyAlignment="1">
      <alignment horizontal="center"/>
    </xf>
    <xf numFmtId="0" fontId="9" fillId="35" borderId="0" xfId="0" applyFont="1" applyFill="1" applyBorder="1" applyAlignment="1">
      <alignment horizontal="center" vertical="center"/>
    </xf>
    <xf numFmtId="0" fontId="9" fillId="35" borderId="0" xfId="0" applyFont="1" applyFill="1" applyBorder="1" applyAlignment="1">
      <alignment horizontal="center"/>
    </xf>
    <xf numFmtId="0" fontId="9" fillId="35" borderId="21" xfId="0" applyFont="1" applyFill="1" applyBorder="1" applyAlignment="1">
      <alignment horizontal="center"/>
    </xf>
    <xf numFmtId="0" fontId="9" fillId="35" borderId="47" xfId="0" applyFont="1" applyFill="1" applyBorder="1" applyAlignment="1">
      <alignment horizontal="center" vertical="center"/>
    </xf>
    <xf numFmtId="0" fontId="9" fillId="35" borderId="47" xfId="0" applyFont="1" applyFill="1" applyBorder="1" applyAlignment="1">
      <alignment horizontal="center"/>
    </xf>
    <xf numFmtId="0" fontId="9" fillId="35" borderId="188" xfId="0" applyFont="1" applyFill="1" applyBorder="1" applyAlignment="1">
      <alignment horizontal="center"/>
    </xf>
    <xf numFmtId="0" fontId="9" fillId="0" borderId="18" xfId="0" applyFont="1" applyBorder="1" applyAlignment="1">
      <alignment horizontal="center" vertical="center"/>
    </xf>
    <xf numFmtId="0" fontId="9" fillId="0" borderId="54" xfId="0" applyFont="1" applyBorder="1" applyAlignment="1">
      <alignment horizontal="left"/>
    </xf>
    <xf numFmtId="0" fontId="9" fillId="0" borderId="189" xfId="0" applyFont="1" applyBorder="1" applyAlignment="1">
      <alignment horizontal="left"/>
    </xf>
    <xf numFmtId="0" fontId="9" fillId="0" borderId="17" xfId="0" applyFont="1" applyBorder="1" applyAlignment="1">
      <alignment horizontal="center"/>
    </xf>
    <xf numFmtId="0" fontId="9" fillId="35" borderId="16" xfId="0" applyFont="1" applyFill="1" applyBorder="1" applyAlignment="1">
      <alignment horizontal="center" vertical="center"/>
    </xf>
    <xf numFmtId="0" fontId="9" fillId="35" borderId="16" xfId="0" applyFont="1" applyFill="1" applyBorder="1" applyAlignment="1">
      <alignment horizontal="center"/>
    </xf>
    <xf numFmtId="0" fontId="9" fillId="35" borderId="17" xfId="0" applyFont="1" applyFill="1" applyBorder="1" applyAlignment="1">
      <alignment horizontal="center"/>
    </xf>
    <xf numFmtId="0" fontId="9" fillId="35" borderId="44" xfId="0" applyFont="1" applyFill="1" applyBorder="1" applyAlignment="1">
      <alignment horizontal="center" vertical="center"/>
    </xf>
    <xf numFmtId="0" fontId="9" fillId="35" borderId="44" xfId="0" applyFont="1" applyFill="1" applyBorder="1" applyAlignment="1">
      <alignment horizontal="center"/>
    </xf>
    <xf numFmtId="0" fontId="9" fillId="35" borderId="161" xfId="0" applyFont="1" applyFill="1" applyBorder="1" applyAlignment="1">
      <alignment horizontal="center"/>
    </xf>
    <xf numFmtId="0" fontId="9" fillId="0" borderId="32" xfId="0" applyFont="1" applyBorder="1" applyAlignment="1">
      <alignment horizontal="center"/>
    </xf>
    <xf numFmtId="0" fontId="9" fillId="0" borderId="71" xfId="0" applyFont="1" applyBorder="1" applyAlignment="1">
      <alignment horizontal="center"/>
    </xf>
    <xf numFmtId="0" fontId="9" fillId="0" borderId="32" xfId="0" applyFont="1" applyBorder="1" applyAlignment="1">
      <alignment horizontal="center" vertical="center"/>
    </xf>
    <xf numFmtId="0" fontId="9" fillId="0" borderId="33" xfId="0" applyFont="1" applyBorder="1" applyAlignment="1">
      <alignment horizontal="center"/>
    </xf>
    <xf numFmtId="0" fontId="9" fillId="0" borderId="188" xfId="0" applyFont="1" applyBorder="1" applyAlignment="1">
      <alignment horizontal="center"/>
    </xf>
    <xf numFmtId="0" fontId="9" fillId="0" borderId="31" xfId="0" applyFont="1" applyBorder="1" applyAlignment="1">
      <alignment horizontal="center" vertical="center"/>
    </xf>
    <xf numFmtId="0" fontId="9" fillId="0" borderId="188" xfId="0" applyFont="1" applyBorder="1" applyAlignment="1">
      <alignment horizontal="center" vertical="center"/>
    </xf>
    <xf numFmtId="0" fontId="9" fillId="0" borderId="190" xfId="0" applyFont="1" applyBorder="1" applyAlignment="1">
      <alignment horizontal="center" vertical="center"/>
    </xf>
    <xf numFmtId="0" fontId="9" fillId="35" borderId="190" xfId="0" applyFont="1" applyFill="1" applyBorder="1" applyAlignment="1">
      <alignment horizontal="center" vertical="center"/>
    </xf>
    <xf numFmtId="0" fontId="9" fillId="35" borderId="99" xfId="0" applyFont="1" applyFill="1" applyBorder="1" applyAlignment="1">
      <alignment horizontal="center" vertical="center"/>
    </xf>
    <xf numFmtId="0" fontId="9" fillId="0" borderId="99" xfId="0" applyFont="1" applyBorder="1" applyAlignment="1">
      <alignment horizontal="center" vertical="center"/>
    </xf>
    <xf numFmtId="0" fontId="9" fillId="0" borderId="161" xfId="0" applyFont="1" applyBorder="1" applyAlignment="1">
      <alignment horizontal="center"/>
    </xf>
    <xf numFmtId="0" fontId="9" fillId="0" borderId="158" xfId="0" applyFont="1" applyBorder="1" applyAlignment="1">
      <alignment horizontal="center" vertical="center"/>
    </xf>
    <xf numFmtId="0" fontId="9" fillId="0" borderId="191" xfId="0" applyFont="1" applyBorder="1" applyAlignment="1">
      <alignment horizontal="center" vertical="center"/>
    </xf>
    <xf numFmtId="0" fontId="9" fillId="35" borderId="191" xfId="0" applyFont="1" applyFill="1" applyBorder="1" applyAlignment="1">
      <alignment horizontal="center" vertical="center"/>
    </xf>
    <xf numFmtId="0" fontId="9" fillId="0" borderId="192" xfId="0" applyFont="1" applyBorder="1" applyAlignment="1">
      <alignment horizontal="center" vertical="center"/>
    </xf>
    <xf numFmtId="0" fontId="9" fillId="0" borderId="193" xfId="0" applyFont="1" applyBorder="1" applyAlignment="1">
      <alignment horizontal="center" vertical="center"/>
    </xf>
    <xf numFmtId="0" fontId="9" fillId="0" borderId="194" xfId="0" applyFont="1" applyBorder="1" applyAlignment="1">
      <alignment horizontal="center" vertical="center"/>
    </xf>
    <xf numFmtId="0" fontId="9" fillId="0" borderId="195" xfId="0" applyFont="1" applyBorder="1" applyAlignment="1">
      <alignment horizontal="center" vertical="center"/>
    </xf>
    <xf numFmtId="0" fontId="9" fillId="0" borderId="161" xfId="0" applyFont="1" applyBorder="1" applyAlignment="1">
      <alignment horizontal="center" vertical="center"/>
    </xf>
    <xf numFmtId="0" fontId="9" fillId="35" borderId="196" xfId="0" applyFont="1" applyFill="1" applyBorder="1" applyAlignment="1">
      <alignment horizontal="center" vertical="center"/>
    </xf>
    <xf numFmtId="0" fontId="9" fillId="35" borderId="158" xfId="0" applyFont="1" applyFill="1" applyBorder="1" applyAlignment="1">
      <alignment horizontal="center" vertical="center"/>
    </xf>
    <xf numFmtId="0" fontId="9" fillId="0" borderId="17" xfId="0" applyFont="1" applyBorder="1" applyAlignment="1">
      <alignment horizontal="left"/>
    </xf>
    <xf numFmtId="0" fontId="9" fillId="0" borderId="46" xfId="0" applyFont="1" applyBorder="1" applyAlignment="1">
      <alignment horizontal="left"/>
    </xf>
    <xf numFmtId="0" fontId="9" fillId="0" borderId="188" xfId="0" applyFont="1" applyBorder="1" applyAlignment="1">
      <alignment horizontal="left"/>
    </xf>
    <xf numFmtId="0" fontId="9" fillId="0" borderId="43" xfId="0" applyFont="1" applyBorder="1" applyAlignment="1">
      <alignment horizontal="left"/>
    </xf>
    <xf numFmtId="0" fontId="9" fillId="0" borderId="33" xfId="0" applyFont="1" applyBorder="1" applyAlignment="1">
      <alignment horizontal="center" vertical="center"/>
    </xf>
    <xf numFmtId="0" fontId="9" fillId="0" borderId="196" xfId="0" applyFont="1" applyBorder="1" applyAlignment="1">
      <alignment horizontal="center" vertical="center"/>
    </xf>
    <xf numFmtId="0" fontId="9" fillId="0" borderId="52" xfId="0" applyFont="1" applyBorder="1" applyAlignment="1">
      <alignment horizontal="left"/>
    </xf>
    <xf numFmtId="0" fontId="9" fillId="0" borderId="53" xfId="0" applyFont="1" applyBorder="1" applyAlignment="1">
      <alignment horizontal="left"/>
    </xf>
    <xf numFmtId="0" fontId="9" fillId="0" borderId="21" xfId="0" applyFont="1" applyBorder="1" applyAlignment="1">
      <alignment horizontal="left"/>
    </xf>
    <xf numFmtId="0" fontId="9" fillId="0" borderId="50" xfId="0" applyFont="1" applyBorder="1" applyAlignment="1">
      <alignment horizontal="left"/>
    </xf>
    <xf numFmtId="0" fontId="9" fillId="0" borderId="192" xfId="0" applyFont="1" applyBorder="1" applyAlignment="1">
      <alignment horizontal="left"/>
    </xf>
    <xf numFmtId="0" fontId="9" fillId="0" borderId="61" xfId="0" applyFont="1" applyBorder="1" applyAlignment="1">
      <alignment horizontal="left"/>
    </xf>
    <xf numFmtId="0" fontId="9" fillId="0" borderId="167" xfId="0" applyFont="1" applyBorder="1" applyAlignment="1">
      <alignment horizontal="center" vertical="top"/>
    </xf>
    <xf numFmtId="0" fontId="9" fillId="0" borderId="168" xfId="0" applyFont="1" applyBorder="1" applyAlignment="1">
      <alignment horizontal="center" vertical="top"/>
    </xf>
    <xf numFmtId="0" fontId="9" fillId="0" borderId="169" xfId="0" applyFont="1" applyBorder="1" applyAlignment="1">
      <alignment horizontal="center" vertical="top"/>
    </xf>
    <xf numFmtId="0" fontId="9" fillId="0" borderId="197" xfId="0" applyFont="1" applyBorder="1" applyAlignment="1">
      <alignment horizontal="center" vertical="top"/>
    </xf>
    <xf numFmtId="0" fontId="9" fillId="0" borderId="44" xfId="0" applyFont="1" applyBorder="1" applyAlignment="1">
      <alignment horizontal="center" vertical="top"/>
    </xf>
    <xf numFmtId="0" fontId="9" fillId="0" borderId="161" xfId="0" applyFont="1" applyBorder="1" applyAlignment="1">
      <alignment horizontal="center" vertical="top"/>
    </xf>
    <xf numFmtId="0" fontId="6" fillId="0" borderId="167" xfId="0" applyFont="1" applyBorder="1" applyAlignment="1">
      <alignment horizontal="center"/>
    </xf>
    <xf numFmtId="0" fontId="9" fillId="0" borderId="168" xfId="0" applyFont="1" applyBorder="1" applyAlignment="1">
      <alignment horizontal="center"/>
    </xf>
    <xf numFmtId="0" fontId="9" fillId="0" borderId="169" xfId="0" applyFont="1" applyBorder="1" applyAlignment="1">
      <alignment horizontal="center"/>
    </xf>
    <xf numFmtId="0" fontId="9" fillId="0" borderId="171" xfId="0" applyFont="1" applyBorder="1" applyAlignment="1">
      <alignment horizontal="center"/>
    </xf>
    <xf numFmtId="0" fontId="9" fillId="0" borderId="56" xfId="0" applyFont="1" applyBorder="1" applyAlignment="1">
      <alignment horizontal="center"/>
    </xf>
    <xf numFmtId="0" fontId="9" fillId="0" borderId="159" xfId="0" applyFont="1" applyBorder="1" applyAlignment="1">
      <alignment horizontal="center"/>
    </xf>
    <xf numFmtId="0" fontId="9" fillId="0" borderId="187" xfId="0" applyFont="1" applyBorder="1" applyAlignment="1">
      <alignment horizontal="center" vertical="top"/>
    </xf>
    <xf numFmtId="0" fontId="9" fillId="0" borderId="172" xfId="0" applyFont="1" applyBorder="1" applyAlignment="1">
      <alignment horizontal="center" vertical="top"/>
    </xf>
    <xf numFmtId="0" fontId="9" fillId="0" borderId="167" xfId="0" applyFont="1" applyBorder="1" applyAlignment="1">
      <alignment horizontal="center" vertical="center"/>
    </xf>
    <xf numFmtId="0" fontId="9" fillId="0" borderId="187" xfId="0" applyFont="1" applyBorder="1" applyAlignment="1">
      <alignment horizontal="center" vertical="center"/>
    </xf>
    <xf numFmtId="0" fontId="9" fillId="0" borderId="198" xfId="0" applyFont="1" applyBorder="1" applyAlignment="1">
      <alignment horizontal="center" vertical="center"/>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5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94" xfId="0" applyFont="1" applyBorder="1" applyAlignment="1">
      <alignment horizontal="left"/>
    </xf>
    <xf numFmtId="0" fontId="9" fillId="0" borderId="41" xfId="0" applyFont="1" applyBorder="1" applyAlignment="1">
      <alignment horizontal="left"/>
    </xf>
    <xf numFmtId="0" fontId="9" fillId="0" borderId="199" xfId="0" applyFont="1" applyBorder="1" applyAlignment="1">
      <alignment horizontal="center" vertical="center"/>
    </xf>
    <xf numFmtId="0" fontId="9" fillId="0" borderId="161" xfId="0" applyFont="1" applyBorder="1" applyAlignment="1">
      <alignment horizontal="left"/>
    </xf>
    <xf numFmtId="0" fontId="9" fillId="0" borderId="200" xfId="0" applyFont="1" applyBorder="1" applyAlignment="1">
      <alignment horizontal="center"/>
    </xf>
    <xf numFmtId="0" fontId="9" fillId="0" borderId="201" xfId="0" applyFont="1" applyBorder="1" applyAlignment="1">
      <alignment horizontal="center"/>
    </xf>
    <xf numFmtId="0" fontId="9" fillId="0" borderId="202" xfId="0" applyFont="1" applyBorder="1" applyAlignment="1">
      <alignment horizontal="center"/>
    </xf>
    <xf numFmtId="0" fontId="9" fillId="0" borderId="203" xfId="0" applyFont="1" applyBorder="1" applyAlignment="1">
      <alignment horizontal="center"/>
    </xf>
    <xf numFmtId="0" fontId="9" fillId="0" borderId="33" xfId="0" applyFont="1" applyBorder="1" applyAlignment="1">
      <alignment horizontal="left"/>
    </xf>
    <xf numFmtId="0" fontId="9" fillId="0" borderId="64" xfId="0" applyFont="1" applyBorder="1" applyAlignment="1">
      <alignment horizontal="left"/>
    </xf>
    <xf numFmtId="0" fontId="25" fillId="0" borderId="57" xfId="0" applyFont="1" applyBorder="1" applyAlignment="1">
      <alignment horizontal="center" vertical="top"/>
    </xf>
    <xf numFmtId="0" fontId="25" fillId="0" borderId="56" xfId="0" applyFont="1" applyBorder="1" applyAlignment="1">
      <alignment horizontal="center" vertical="top"/>
    </xf>
    <xf numFmtId="0" fontId="9" fillId="0" borderId="197" xfId="0" applyFont="1" applyBorder="1" applyAlignment="1">
      <alignment horizontal="center" vertical="center"/>
    </xf>
    <xf numFmtId="0" fontId="9" fillId="0" borderId="172" xfId="0" applyFont="1" applyBorder="1" applyAlignment="1">
      <alignment horizontal="center" vertical="center"/>
    </xf>
    <xf numFmtId="0" fontId="9" fillId="0" borderId="183" xfId="0" applyFont="1" applyBorder="1" applyAlignment="1">
      <alignment horizontal="center" vertical="center"/>
    </xf>
    <xf numFmtId="0" fontId="9" fillId="0" borderId="204" xfId="0" applyFont="1" applyBorder="1" applyAlignment="1">
      <alignment horizontal="center" vertical="center"/>
    </xf>
    <xf numFmtId="0" fontId="9" fillId="0" borderId="175" xfId="0" applyFont="1" applyBorder="1" applyAlignment="1">
      <alignment horizontal="center" vertical="center"/>
    </xf>
    <xf numFmtId="0" fontId="9" fillId="0" borderId="205" xfId="0" applyFont="1" applyBorder="1" applyAlignment="1">
      <alignment horizontal="center" vertical="center"/>
    </xf>
    <xf numFmtId="0" fontId="9" fillId="0" borderId="185" xfId="0" applyFont="1" applyBorder="1" applyAlignment="1">
      <alignment horizontal="center" vertical="center"/>
    </xf>
    <xf numFmtId="0" fontId="9" fillId="0" borderId="181" xfId="0" applyFont="1" applyBorder="1" applyAlignment="1">
      <alignment horizontal="center" vertical="center"/>
    </xf>
    <xf numFmtId="0" fontId="9" fillId="0" borderId="189" xfId="0" applyFont="1" applyBorder="1" applyAlignment="1">
      <alignment horizontal="center" vertical="center"/>
    </xf>
    <xf numFmtId="0" fontId="9" fillId="0" borderId="174" xfId="0" applyFont="1" applyBorder="1" applyAlignment="1">
      <alignment horizontal="center" vertical="center"/>
    </xf>
    <xf numFmtId="0" fontId="9" fillId="0" borderId="12" xfId="0" applyFont="1" applyBorder="1" applyAlignment="1">
      <alignment horizontal="center" vertical="center"/>
    </xf>
    <xf numFmtId="0" fontId="9" fillId="0" borderId="206" xfId="0" applyFont="1" applyBorder="1" applyAlignment="1">
      <alignment horizontal="center" vertical="center"/>
    </xf>
    <xf numFmtId="0" fontId="9"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0" xfId="0" applyFont="1" applyBorder="1" applyAlignment="1">
      <alignment horizontal="center" vertical="center" wrapText="1" shrinkToFit="1"/>
    </xf>
    <xf numFmtId="0" fontId="19" fillId="0" borderId="15"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9" fillId="0" borderId="83"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142" xfId="0" applyFont="1" applyBorder="1" applyAlignment="1">
      <alignment horizontal="center" vertical="center" wrapText="1"/>
    </xf>
    <xf numFmtId="0" fontId="19" fillId="0" borderId="142"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xf>
    <xf numFmtId="0" fontId="9" fillId="35" borderId="207" xfId="0" applyFont="1" applyFill="1" applyBorder="1" applyAlignment="1">
      <alignment horizontal="center" vertical="center"/>
    </xf>
    <xf numFmtId="0" fontId="9" fillId="35" borderId="208" xfId="0" applyFont="1" applyFill="1" applyBorder="1" applyAlignment="1">
      <alignment horizontal="center" vertical="center"/>
    </xf>
    <xf numFmtId="0" fontId="9" fillId="0" borderId="0" xfId="0" applyFont="1" applyFill="1" applyBorder="1" applyAlignment="1">
      <alignment horizontal="center"/>
    </xf>
    <xf numFmtId="0" fontId="9" fillId="0" borderId="174" xfId="0"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horizontal="center"/>
    </xf>
    <xf numFmtId="0" fontId="9" fillId="0" borderId="24" xfId="0" applyFont="1" applyFill="1" applyBorder="1" applyAlignment="1">
      <alignment horizontal="center" vertical="center"/>
    </xf>
    <xf numFmtId="0" fontId="9" fillId="35" borderId="19" xfId="0" applyFont="1" applyFill="1" applyBorder="1" applyAlignment="1">
      <alignment horizontal="center" vertical="center"/>
    </xf>
    <xf numFmtId="0" fontId="9" fillId="35" borderId="17" xfId="0" applyFont="1" applyFill="1" applyBorder="1" applyAlignment="1">
      <alignment horizontal="center" vertical="center"/>
    </xf>
    <xf numFmtId="0" fontId="9" fillId="0" borderId="174"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99" xfId="0" applyFont="1" applyFill="1" applyBorder="1" applyAlignment="1">
      <alignment horizontal="center" vertical="center"/>
    </xf>
    <xf numFmtId="0" fontId="9" fillId="0" borderId="175" xfId="0" applyFont="1" applyFill="1" applyBorder="1" applyAlignment="1">
      <alignment horizontal="center" vertical="center"/>
    </xf>
    <xf numFmtId="0" fontId="9" fillId="35" borderId="204" xfId="0" applyFont="1" applyFill="1" applyBorder="1" applyAlignment="1">
      <alignment horizontal="center" vertical="center"/>
    </xf>
    <xf numFmtId="0" fontId="9" fillId="35" borderId="175" xfId="0" applyFont="1" applyFill="1" applyBorder="1" applyAlignment="1">
      <alignment horizontal="center" vertical="center"/>
    </xf>
    <xf numFmtId="0" fontId="9" fillId="0" borderId="209" xfId="0" applyFont="1" applyFill="1" applyBorder="1" applyAlignment="1">
      <alignment horizontal="center" vertical="center"/>
    </xf>
    <xf numFmtId="0" fontId="9" fillId="0" borderId="207" xfId="0" applyFont="1" applyFill="1" applyBorder="1" applyAlignment="1">
      <alignment horizontal="center" vertical="center"/>
    </xf>
    <xf numFmtId="0" fontId="9" fillId="0" borderId="204" xfId="0" applyFont="1" applyFill="1" applyBorder="1" applyAlignment="1">
      <alignment horizontal="center" vertical="center"/>
    </xf>
    <xf numFmtId="0" fontId="9" fillId="0" borderId="30" xfId="0" applyFont="1" applyBorder="1" applyAlignment="1">
      <alignment horizontal="center" vertical="center"/>
    </xf>
    <xf numFmtId="0" fontId="9" fillId="0" borderId="32" xfId="0" applyFont="1" applyFill="1" applyBorder="1" applyAlignment="1">
      <alignment horizontal="center"/>
    </xf>
    <xf numFmtId="0" fontId="9" fillId="0" borderId="33" xfId="0" applyFont="1" applyFill="1" applyBorder="1" applyAlignment="1">
      <alignment horizontal="center"/>
    </xf>
    <xf numFmtId="0" fontId="9" fillId="0" borderId="207" xfId="0" applyFont="1" applyBorder="1" applyAlignment="1">
      <alignment horizontal="center" vertical="center"/>
    </xf>
    <xf numFmtId="0" fontId="9" fillId="0" borderId="206" xfId="0" applyFont="1" applyFill="1" applyBorder="1" applyAlignment="1">
      <alignment horizontal="center"/>
    </xf>
    <xf numFmtId="0" fontId="9" fillId="0" borderId="183" xfId="0" applyFont="1" applyFill="1" applyBorder="1" applyAlignment="1">
      <alignment horizontal="center"/>
    </xf>
    <xf numFmtId="0" fontId="9" fillId="35" borderId="199" xfId="0" applyFont="1" applyFill="1" applyBorder="1" applyAlignment="1">
      <alignment horizontal="center" vertical="center"/>
    </xf>
    <xf numFmtId="0" fontId="9" fillId="35" borderId="18" xfId="0" applyFont="1" applyFill="1" applyBorder="1" applyAlignment="1">
      <alignment horizontal="center" vertical="center"/>
    </xf>
    <xf numFmtId="0" fontId="9" fillId="35" borderId="174" xfId="0" applyFont="1" applyFill="1" applyBorder="1" applyAlignment="1">
      <alignment horizontal="center" vertical="center"/>
    </xf>
    <xf numFmtId="0" fontId="9" fillId="35" borderId="18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10"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24" xfId="0" applyFont="1" applyFill="1" applyBorder="1" applyAlignment="1">
      <alignment horizontal="center" vertical="center"/>
    </xf>
    <xf numFmtId="0" fontId="9" fillId="0" borderId="15" xfId="0" applyFont="1" applyFill="1" applyBorder="1" applyAlignment="1">
      <alignment horizontal="center"/>
    </xf>
    <xf numFmtId="0" fontId="9" fillId="0" borderId="211" xfId="0" applyFont="1" applyFill="1" applyBorder="1" applyAlignment="1">
      <alignment horizontal="center"/>
    </xf>
    <xf numFmtId="0" fontId="9" fillId="0" borderId="212" xfId="0" applyFont="1" applyFill="1" applyBorder="1" applyAlignment="1">
      <alignment horizontal="center"/>
    </xf>
    <xf numFmtId="0" fontId="9" fillId="35" borderId="30" xfId="0" applyFont="1" applyFill="1" applyBorder="1" applyAlignment="1">
      <alignment horizontal="center" vertical="center"/>
    </xf>
    <xf numFmtId="0" fontId="9" fillId="35" borderId="93" xfId="0" applyFont="1" applyFill="1" applyBorder="1" applyAlignment="1">
      <alignment horizontal="center" vertical="center"/>
    </xf>
    <xf numFmtId="0" fontId="9" fillId="0" borderId="199" xfId="0" applyFont="1" applyBorder="1" applyAlignment="1">
      <alignment horizontal="center"/>
    </xf>
    <xf numFmtId="0" fontId="9" fillId="0" borderId="213" xfId="0" applyFont="1" applyBorder="1" applyAlignment="1">
      <alignment horizontal="center" vertical="center"/>
    </xf>
    <xf numFmtId="0" fontId="9" fillId="0" borderId="206" xfId="0" applyFont="1" applyBorder="1" applyAlignment="1">
      <alignment horizontal="center"/>
    </xf>
    <xf numFmtId="0" fontId="9" fillId="0" borderId="214" xfId="0" applyFont="1" applyBorder="1" applyAlignment="1">
      <alignment horizontal="center" vertical="center"/>
    </xf>
    <xf numFmtId="0" fontId="19" fillId="0" borderId="167" xfId="0" applyFont="1" applyBorder="1" applyAlignment="1">
      <alignment horizontal="center" vertical="center" wrapText="1"/>
    </xf>
    <xf numFmtId="0" fontId="19" fillId="0" borderId="168" xfId="0" applyFont="1" applyBorder="1" applyAlignment="1">
      <alignment horizontal="center" vertical="center" wrapText="1"/>
    </xf>
    <xf numFmtId="0" fontId="19" fillId="0" borderId="169" xfId="0" applyFont="1" applyBorder="1" applyAlignment="1">
      <alignment horizontal="center" vertical="center" wrapText="1"/>
    </xf>
    <xf numFmtId="0" fontId="19" fillId="0" borderId="17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71"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159" xfId="0" applyFont="1" applyBorder="1" applyAlignment="1">
      <alignment horizontal="center" vertical="center" wrapText="1"/>
    </xf>
    <xf numFmtId="0" fontId="9" fillId="0" borderId="215" xfId="0" applyFont="1" applyBorder="1" applyAlignment="1">
      <alignment horizontal="center" vertical="center"/>
    </xf>
    <xf numFmtId="0" fontId="9" fillId="0" borderId="216" xfId="0" applyFont="1" applyBorder="1" applyAlignment="1">
      <alignment horizontal="center" vertical="center"/>
    </xf>
    <xf numFmtId="0" fontId="9" fillId="0" borderId="217" xfId="0" applyFont="1" applyBorder="1" applyAlignment="1">
      <alignment horizontal="center" vertical="center"/>
    </xf>
    <xf numFmtId="0" fontId="9" fillId="0" borderId="218" xfId="0" applyFont="1" applyBorder="1" applyAlignment="1">
      <alignment horizontal="center" vertical="center"/>
    </xf>
    <xf numFmtId="0" fontId="9" fillId="0" borderId="219" xfId="0" applyFont="1" applyBorder="1" applyAlignment="1">
      <alignment horizontal="center" vertical="center"/>
    </xf>
    <xf numFmtId="0" fontId="9" fillId="0" borderId="208" xfId="0" applyFont="1" applyBorder="1" applyAlignment="1">
      <alignment horizontal="center" vertical="center"/>
    </xf>
    <xf numFmtId="0" fontId="9" fillId="0" borderId="220" xfId="0" applyFont="1" applyBorder="1" applyAlignment="1">
      <alignment horizontal="center" vertical="center"/>
    </xf>
    <xf numFmtId="0" fontId="19" fillId="0" borderId="57" xfId="0" applyFont="1" applyBorder="1" applyAlignment="1">
      <alignment horizontal="center" vertical="center"/>
    </xf>
    <xf numFmtId="0" fontId="19" fillId="0" borderId="56" xfId="0" applyFont="1" applyBorder="1" applyAlignment="1">
      <alignment horizontal="center" vertical="center"/>
    </xf>
    <xf numFmtId="0" fontId="19" fillId="0" borderId="159"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9" fillId="0" borderId="98" xfId="0" applyFont="1" applyBorder="1" applyAlignment="1">
      <alignment horizontal="left" vertical="center" wrapText="1"/>
    </xf>
    <xf numFmtId="0" fontId="9" fillId="0" borderId="86" xfId="0" applyFont="1" applyBorder="1" applyAlignment="1">
      <alignment horizontal="left" vertical="center" wrapText="1"/>
    </xf>
    <xf numFmtId="0" fontId="9" fillId="0" borderId="88" xfId="0" applyFont="1" applyBorder="1" applyAlignment="1">
      <alignment horizontal="left" vertical="center" wrapText="1"/>
    </xf>
    <xf numFmtId="0" fontId="9" fillId="0" borderId="99" xfId="0" applyFont="1" applyBorder="1" applyAlignment="1">
      <alignment horizontal="left" vertical="center" wrapText="1"/>
    </xf>
    <xf numFmtId="0" fontId="9" fillId="0" borderId="12" xfId="0" applyFont="1" applyBorder="1" applyAlignment="1">
      <alignment horizontal="left" vertical="center" wrapText="1"/>
    </xf>
    <xf numFmtId="0" fontId="9" fillId="0" borderId="83" xfId="0" applyFont="1" applyBorder="1" applyAlignment="1">
      <alignment horizontal="left" vertical="center" wrapText="1"/>
    </xf>
    <xf numFmtId="0" fontId="9" fillId="0" borderId="214"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2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3" xfId="0" applyFont="1" applyBorder="1" applyAlignment="1">
      <alignment horizontal="center" vertical="center" wrapText="1"/>
    </xf>
    <xf numFmtId="0" fontId="9" fillId="0" borderId="168" xfId="0" applyFont="1" applyBorder="1" applyAlignment="1">
      <alignment horizontal="center" vertical="center" wrapText="1"/>
    </xf>
    <xf numFmtId="0" fontId="9" fillId="0" borderId="187" xfId="0" applyFont="1" applyBorder="1" applyAlignment="1">
      <alignment horizontal="center" vertical="center" wrapText="1"/>
    </xf>
    <xf numFmtId="0" fontId="9" fillId="0" borderId="170" xfId="0" applyFont="1" applyBorder="1" applyAlignment="1">
      <alignment horizontal="center" vertical="center" wrapText="1"/>
    </xf>
    <xf numFmtId="0" fontId="9" fillId="0" borderId="174" xfId="0" applyFont="1" applyBorder="1" applyAlignment="1">
      <alignment horizontal="center" vertical="center" wrapText="1"/>
    </xf>
    <xf numFmtId="0" fontId="9" fillId="0" borderId="171" xfId="0" applyFont="1" applyBorder="1" applyAlignment="1">
      <alignment horizontal="center" vertical="center" wrapText="1"/>
    </xf>
    <xf numFmtId="0" fontId="9" fillId="0" borderId="198" xfId="0" applyFont="1" applyBorder="1" applyAlignment="1">
      <alignment horizontal="center" vertical="center" wrapText="1"/>
    </xf>
    <xf numFmtId="0" fontId="9" fillId="0" borderId="157" xfId="0" applyFont="1" applyBorder="1" applyAlignment="1">
      <alignment horizontal="center" vertical="center"/>
    </xf>
    <xf numFmtId="0" fontId="9" fillId="0" borderId="66" xfId="0" applyFont="1" applyBorder="1" applyAlignment="1">
      <alignment horizontal="center" vertical="center"/>
    </xf>
    <xf numFmtId="0" fontId="9" fillId="0" borderId="221" xfId="0" applyFont="1" applyBorder="1" applyAlignment="1">
      <alignment horizontal="center" vertical="center"/>
    </xf>
    <xf numFmtId="0" fontId="9" fillId="0" borderId="222" xfId="0" applyFont="1" applyBorder="1" applyAlignment="1">
      <alignment horizontal="center" vertical="center"/>
    </xf>
    <xf numFmtId="0" fontId="9" fillId="0" borderId="150" xfId="0" applyFont="1" applyBorder="1" applyAlignment="1">
      <alignment horizontal="center" vertical="center"/>
    </xf>
    <xf numFmtId="0" fontId="9" fillId="0" borderId="9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47" xfId="0" applyFont="1" applyBorder="1" applyAlignment="1">
      <alignment horizontal="center" vertical="center" wrapText="1"/>
    </xf>
    <xf numFmtId="0" fontId="1" fillId="0" borderId="8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34" xfId="0" applyFont="1" applyBorder="1" applyAlignment="1">
      <alignment horizontal="center" vertical="center"/>
    </xf>
    <xf numFmtId="0" fontId="25" fillId="0" borderId="223" xfId="0" applyFont="1" applyBorder="1" applyAlignment="1">
      <alignment horizontal="center" vertical="center"/>
    </xf>
    <xf numFmtId="0" fontId="25" fillId="0" borderId="82" xfId="0" applyFont="1" applyBorder="1" applyAlignment="1">
      <alignment horizontal="center" vertical="center"/>
    </xf>
    <xf numFmtId="0" fontId="25" fillId="0" borderId="214" xfId="0" applyFont="1" applyBorder="1" applyAlignment="1">
      <alignment horizontal="center" vertical="center"/>
    </xf>
    <xf numFmtId="0" fontId="25" fillId="0" borderId="12" xfId="0" applyFont="1" applyBorder="1" applyAlignment="1">
      <alignment horizontal="center" vertical="center"/>
    </xf>
    <xf numFmtId="0" fontId="9" fillId="0" borderId="157" xfId="0" applyFont="1" applyBorder="1" applyAlignment="1">
      <alignment horizontal="left"/>
    </xf>
    <xf numFmtId="0" fontId="9" fillId="0" borderId="221" xfId="0" applyFont="1" applyBorder="1" applyAlignment="1">
      <alignment horizontal="left"/>
    </xf>
    <xf numFmtId="0" fontId="9" fillId="0" borderId="224" xfId="0" applyFont="1" applyBorder="1" applyAlignment="1">
      <alignment horizontal="center" vertical="center"/>
    </xf>
    <xf numFmtId="0" fontId="9" fillId="0" borderId="225" xfId="0" applyFont="1" applyBorder="1" applyAlignment="1">
      <alignment horizontal="center" vertical="center"/>
    </xf>
    <xf numFmtId="0" fontId="9" fillId="0" borderId="225" xfId="0" applyFont="1" applyBorder="1" applyAlignment="1">
      <alignment horizontal="left"/>
    </xf>
    <xf numFmtId="0" fontId="9" fillId="0" borderId="226" xfId="0" applyFont="1" applyBorder="1" applyAlignment="1">
      <alignment horizontal="left"/>
    </xf>
    <xf numFmtId="0" fontId="9" fillId="0" borderId="44" xfId="0" applyFont="1" applyBorder="1" applyAlignment="1">
      <alignment horizontal="left"/>
    </xf>
    <xf numFmtId="0" fontId="9" fillId="0" borderId="172" xfId="0" applyFont="1" applyBorder="1" applyAlignment="1">
      <alignment horizontal="left"/>
    </xf>
    <xf numFmtId="0" fontId="9" fillId="0" borderId="93" xfId="0" applyFont="1" applyBorder="1" applyAlignment="1">
      <alignment horizontal="center" vertical="center"/>
    </xf>
    <xf numFmtId="0" fontId="28" fillId="0" borderId="0" xfId="0" applyFont="1" applyAlignment="1">
      <alignment horizontal="center" vertical="center"/>
    </xf>
    <xf numFmtId="0" fontId="0" fillId="0" borderId="0" xfId="0" applyAlignment="1">
      <alignment horizontal="distributed"/>
    </xf>
    <xf numFmtId="0" fontId="0" fillId="0" borderId="0" xfId="0" applyAlignment="1">
      <alignment horizontal="center"/>
    </xf>
    <xf numFmtId="0" fontId="0" fillId="0" borderId="0" xfId="0" applyAlignment="1">
      <alignment horizontal="left" shrinkToFit="1"/>
    </xf>
    <xf numFmtId="0" fontId="0" fillId="0" borderId="0" xfId="0" applyAlignment="1">
      <alignment horizontal="left"/>
    </xf>
    <xf numFmtId="0" fontId="0" fillId="0" borderId="0" xfId="0" applyAlignment="1">
      <alignment horizontal="center" wrapText="1"/>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31" fillId="0" borderId="0" xfId="0" applyFont="1" applyAlignment="1">
      <alignment horizontal="center" vertical="center"/>
    </xf>
    <xf numFmtId="0" fontId="4" fillId="0" borderId="0" xfId="0" applyFont="1" applyAlignment="1">
      <alignment horizontal="left" shrinkToFit="1"/>
    </xf>
    <xf numFmtId="0" fontId="4" fillId="0" borderId="82" xfId="0" applyFont="1" applyBorder="1" applyAlignment="1">
      <alignment horizontal="center" vertical="center" wrapText="1"/>
    </xf>
    <xf numFmtId="55" fontId="0" fillId="0" borderId="86" xfId="0" applyNumberFormat="1" applyBorder="1" applyAlignment="1">
      <alignment horizontal="center" vertical="center"/>
    </xf>
    <xf numFmtId="55" fontId="0" fillId="0" borderId="12" xfId="0" applyNumberFormat="1" applyBorder="1" applyAlignment="1">
      <alignment horizontal="center" vertical="center"/>
    </xf>
    <xf numFmtId="0" fontId="4" fillId="0" borderId="86" xfId="0" applyFont="1" applyBorder="1" applyAlignment="1">
      <alignment horizontal="center" vertical="center"/>
    </xf>
    <xf numFmtId="55" fontId="4" fillId="0" borderId="0" xfId="0" applyNumberFormat="1" applyFont="1" applyAlignment="1">
      <alignment horizontal="left" vertical="center"/>
    </xf>
    <xf numFmtId="55" fontId="0" fillId="0" borderId="88" xfId="0" applyNumberFormat="1" applyBorder="1" applyAlignment="1">
      <alignment horizontal="center" vertical="center"/>
    </xf>
    <xf numFmtId="55" fontId="0" fillId="0" borderId="83" xfId="0" applyNumberFormat="1" applyBorder="1" applyAlignment="1">
      <alignment horizontal="center" vertical="center"/>
    </xf>
    <xf numFmtId="0" fontId="0" fillId="0" borderId="99" xfId="0" applyBorder="1" applyAlignment="1">
      <alignment horizontal="center" vertical="center"/>
    </xf>
    <xf numFmtId="55" fontId="4" fillId="0" borderId="87" xfId="0" applyNumberFormat="1" applyFont="1" applyBorder="1" applyAlignment="1">
      <alignment horizontal="center" vertical="center"/>
    </xf>
    <xf numFmtId="55" fontId="4" fillId="0" borderId="8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9" xfId="0" applyFont="1" applyBorder="1" applyAlignment="1">
      <alignment horizontal="distributed" vertical="center" wrapText="1"/>
    </xf>
    <xf numFmtId="0" fontId="18" fillId="0" borderId="0" xfId="0" applyFont="1" applyAlignment="1">
      <alignment horizontal="right" vertical="center"/>
    </xf>
    <xf numFmtId="55" fontId="0" fillId="0" borderId="0" xfId="0" applyNumberFormat="1" applyAlignment="1">
      <alignment horizontal="center" vertical="center"/>
    </xf>
    <xf numFmtId="55" fontId="0" fillId="0" borderId="24" xfId="0" applyNumberFormat="1" applyBorder="1" applyAlignment="1">
      <alignment horizontal="left" vertical="center"/>
    </xf>
    <xf numFmtId="55" fontId="0" fillId="0" borderId="88" xfId="0" applyNumberFormat="1" applyFill="1" applyBorder="1" applyAlignment="1">
      <alignment horizontal="center" vertical="center"/>
    </xf>
    <xf numFmtId="55" fontId="0" fillId="0" borderId="83" xfId="0" applyNumberFormat="1" applyFill="1" applyBorder="1" applyAlignment="1">
      <alignment horizontal="center" vertical="center"/>
    </xf>
    <xf numFmtId="55" fontId="0" fillId="0" borderId="0" xfId="0" applyNumberForma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55" fontId="4" fillId="0" borderId="24" xfId="0" applyNumberFormat="1" applyFont="1" applyBorder="1" applyAlignment="1">
      <alignment horizontal="left" vertical="center"/>
    </xf>
    <xf numFmtId="55" fontId="4" fillId="0" borderId="24" xfId="0" applyNumberFormat="1" applyFont="1" applyBorder="1" applyAlignment="1">
      <alignment horizontal="left" vertical="center"/>
    </xf>
    <xf numFmtId="0" fontId="0" fillId="0" borderId="9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32" fillId="0" borderId="92" xfId="0" applyFont="1" applyBorder="1" applyAlignment="1">
      <alignment horizontal="center" vertical="center"/>
    </xf>
    <xf numFmtId="0" fontId="32" fillId="0" borderId="92" xfId="0" applyFont="1" applyBorder="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2" fillId="0" borderId="37" xfId="0" applyFont="1" applyBorder="1" applyAlignment="1">
      <alignment horizontal="center" vertical="center"/>
    </xf>
    <xf numFmtId="0" fontId="32" fillId="0" borderId="0" xfId="0" applyFont="1" applyBorder="1" applyAlignment="1">
      <alignment horizontal="center" vertical="center"/>
    </xf>
    <xf numFmtId="0" fontId="32" fillId="0" borderId="29" xfId="0" applyFont="1" applyBorder="1" applyAlignment="1">
      <alignment horizontal="center" vertical="center"/>
    </xf>
    <xf numFmtId="0" fontId="32" fillId="0" borderId="70" xfId="0" applyFont="1" applyBorder="1" applyAlignment="1">
      <alignment horizontal="center" vertical="center"/>
    </xf>
    <xf numFmtId="0" fontId="32" fillId="0" borderId="32" xfId="0" applyFont="1" applyBorder="1" applyAlignment="1">
      <alignment horizontal="center" vertical="center"/>
    </xf>
    <xf numFmtId="0" fontId="32" fillId="0" borderId="7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19050</xdr:colOff>
      <xdr:row>23</xdr:row>
      <xdr:rowOff>95250</xdr:rowOff>
    </xdr:from>
    <xdr:to>
      <xdr:col>87</xdr:col>
      <xdr:colOff>9525</xdr:colOff>
      <xdr:row>24</xdr:row>
      <xdr:rowOff>85725</xdr:rowOff>
    </xdr:to>
    <xdr:sp>
      <xdr:nvSpPr>
        <xdr:cNvPr id="1" name="右矢印 1"/>
        <xdr:cNvSpPr>
          <a:spLocks/>
        </xdr:cNvSpPr>
      </xdr:nvSpPr>
      <xdr:spPr>
        <a:xfrm flipV="1">
          <a:off x="7991475" y="3181350"/>
          <a:ext cx="1143000" cy="85725"/>
        </a:xfrm>
        <a:prstGeom prst="rightArrow">
          <a:avLst>
            <a:gd name="adj" fmla="val 45069"/>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6:K25"/>
  <sheetViews>
    <sheetView zoomScalePageLayoutView="0" workbookViewId="0" topLeftCell="A7">
      <selection activeCell="E15" sqref="E15:K15"/>
    </sheetView>
  </sheetViews>
  <sheetFormatPr defaultColWidth="9.140625" defaultRowHeight="15"/>
  <cols>
    <col min="2" max="2" width="7.00390625" style="0" customWidth="1"/>
    <col min="3" max="3" width="9.7109375" style="0" customWidth="1"/>
    <col min="4" max="4" width="10.8515625" style="0" customWidth="1"/>
    <col min="5" max="16" width="5.140625" style="0" customWidth="1"/>
  </cols>
  <sheetData>
    <row r="5" ht="14.25" thickBot="1"/>
    <row r="6" spans="2:11" ht="13.5">
      <c r="B6" s="248" t="s">
        <v>14</v>
      </c>
      <c r="C6" s="249"/>
      <c r="D6" s="249"/>
      <c r="E6" s="234" t="s">
        <v>19</v>
      </c>
      <c r="F6" s="226"/>
      <c r="G6" s="234" t="s">
        <v>20</v>
      </c>
      <c r="H6" s="235"/>
      <c r="I6" s="235"/>
      <c r="J6" s="235"/>
      <c r="K6" s="236"/>
    </row>
    <row r="7" spans="2:11" ht="13.5">
      <c r="B7" s="244" t="s">
        <v>1</v>
      </c>
      <c r="C7" s="245"/>
      <c r="D7" s="245"/>
      <c r="E7" s="252" t="s">
        <v>726</v>
      </c>
      <c r="F7" s="252"/>
      <c r="G7" s="252"/>
      <c r="H7" s="252"/>
      <c r="I7" s="252"/>
      <c r="J7" s="252"/>
      <c r="K7" s="253"/>
    </row>
    <row r="8" spans="2:11" ht="13.5">
      <c r="B8" s="244" t="s">
        <v>2</v>
      </c>
      <c r="C8" s="245"/>
      <c r="D8" s="245"/>
      <c r="E8" s="252" t="s">
        <v>727</v>
      </c>
      <c r="F8" s="252"/>
      <c r="G8" s="252"/>
      <c r="H8" s="252"/>
      <c r="I8" s="252"/>
      <c r="J8" s="252"/>
      <c r="K8" s="253"/>
    </row>
    <row r="9" spans="2:11" ht="13.5">
      <c r="B9" s="244" t="s">
        <v>3</v>
      </c>
      <c r="C9" s="245"/>
      <c r="D9" s="245"/>
      <c r="E9" s="250" t="s">
        <v>7</v>
      </c>
      <c r="F9" s="250"/>
      <c r="G9" s="251"/>
      <c r="H9" s="251"/>
      <c r="I9" s="251"/>
      <c r="J9" s="15" t="s">
        <v>8</v>
      </c>
      <c r="K9" s="237"/>
    </row>
    <row r="10" spans="2:11" ht="13.5">
      <c r="B10" s="255" t="s">
        <v>15</v>
      </c>
      <c r="C10" s="246" t="s">
        <v>16</v>
      </c>
      <c r="D10" s="247"/>
      <c r="E10" s="252"/>
      <c r="F10" s="252"/>
      <c r="G10" s="252"/>
      <c r="H10" s="252"/>
      <c r="I10" s="252"/>
      <c r="J10" s="252"/>
      <c r="K10" s="253"/>
    </row>
    <row r="11" spans="2:11" ht="13.5">
      <c r="B11" s="255"/>
      <c r="C11" s="246" t="s">
        <v>17</v>
      </c>
      <c r="D11" s="247"/>
      <c r="E11" s="252"/>
      <c r="F11" s="252"/>
      <c r="G11" s="252"/>
      <c r="H11" s="252"/>
      <c r="I11" s="252"/>
      <c r="J11" s="252"/>
      <c r="K11" s="253"/>
    </row>
    <row r="12" spans="2:11" ht="13.5">
      <c r="B12" s="255"/>
      <c r="C12" s="246" t="s">
        <v>18</v>
      </c>
      <c r="D12" s="247"/>
      <c r="E12" s="252"/>
      <c r="F12" s="252"/>
      <c r="G12" s="252"/>
      <c r="H12" s="252"/>
      <c r="I12" s="252"/>
      <c r="J12" s="252"/>
      <c r="K12" s="253"/>
    </row>
    <row r="13" spans="2:11" ht="13.5">
      <c r="B13" s="255"/>
      <c r="C13" s="246" t="s">
        <v>59</v>
      </c>
      <c r="D13" s="247"/>
      <c r="E13" s="254"/>
      <c r="F13" s="254"/>
      <c r="G13" s="18" t="s">
        <v>34</v>
      </c>
      <c r="H13" s="254"/>
      <c r="I13" s="254"/>
      <c r="J13" s="17"/>
      <c r="K13" s="238"/>
    </row>
    <row r="14" spans="2:11" ht="13.5">
      <c r="B14" s="255"/>
      <c r="C14" s="246" t="s">
        <v>36</v>
      </c>
      <c r="D14" s="247"/>
      <c r="E14" s="254"/>
      <c r="F14" s="254"/>
      <c r="G14" s="254"/>
      <c r="H14" s="254"/>
      <c r="I14" s="254"/>
      <c r="J14" s="254"/>
      <c r="K14" s="238"/>
    </row>
    <row r="15" spans="2:11" ht="13.5">
      <c r="B15" s="244" t="s">
        <v>5</v>
      </c>
      <c r="C15" s="245"/>
      <c r="D15" s="245"/>
      <c r="E15" s="252"/>
      <c r="F15" s="252"/>
      <c r="G15" s="252"/>
      <c r="H15" s="252"/>
      <c r="I15" s="252"/>
      <c r="J15" s="252"/>
      <c r="K15" s="253"/>
    </row>
    <row r="16" spans="2:11" ht="13.5">
      <c r="B16" s="244" t="s">
        <v>58</v>
      </c>
      <c r="C16" s="245"/>
      <c r="D16" s="245"/>
      <c r="E16" s="15" t="s">
        <v>19</v>
      </c>
      <c r="F16" s="224"/>
      <c r="G16" s="225" t="s">
        <v>31</v>
      </c>
      <c r="H16" s="224"/>
      <c r="I16" s="225" t="s">
        <v>30</v>
      </c>
      <c r="J16" s="224"/>
      <c r="K16" s="239" t="s">
        <v>60</v>
      </c>
    </row>
    <row r="17" spans="2:11" ht="13.5">
      <c r="B17" s="244" t="s">
        <v>295</v>
      </c>
      <c r="C17" s="245"/>
      <c r="D17" s="245"/>
      <c r="E17" s="15" t="s">
        <v>19</v>
      </c>
      <c r="F17" s="224"/>
      <c r="G17" s="225" t="s">
        <v>31</v>
      </c>
      <c r="H17" s="224"/>
      <c r="I17" s="225" t="s">
        <v>30</v>
      </c>
      <c r="J17" s="224"/>
      <c r="K17" s="239" t="s">
        <v>60</v>
      </c>
    </row>
    <row r="18" spans="2:11" ht="13.5">
      <c r="B18" s="244" t="s">
        <v>296</v>
      </c>
      <c r="C18" s="245"/>
      <c r="D18" s="245"/>
      <c r="E18" s="15" t="s">
        <v>19</v>
      </c>
      <c r="F18" s="224"/>
      <c r="G18" s="225" t="s">
        <v>31</v>
      </c>
      <c r="H18" s="224"/>
      <c r="I18" s="225" t="s">
        <v>30</v>
      </c>
      <c r="J18" s="224"/>
      <c r="K18" s="239" t="s">
        <v>60</v>
      </c>
    </row>
    <row r="19" spans="2:11" ht="13.5">
      <c r="B19" s="244" t="s">
        <v>709</v>
      </c>
      <c r="C19" s="245"/>
      <c r="D19" s="245"/>
      <c r="E19" s="15" t="s">
        <v>19</v>
      </c>
      <c r="F19" s="224"/>
      <c r="G19" s="225" t="s">
        <v>31</v>
      </c>
      <c r="H19" s="224"/>
      <c r="I19" s="225" t="s">
        <v>30</v>
      </c>
      <c r="J19" s="224"/>
      <c r="K19" s="239" t="s">
        <v>60</v>
      </c>
    </row>
    <row r="20" spans="2:11" ht="13.5">
      <c r="B20" s="244" t="s">
        <v>712</v>
      </c>
      <c r="C20" s="245"/>
      <c r="D20" s="223" t="s">
        <v>713</v>
      </c>
      <c r="E20" s="15" t="s">
        <v>19</v>
      </c>
      <c r="F20" s="224"/>
      <c r="G20" s="225" t="s">
        <v>31</v>
      </c>
      <c r="H20" s="224"/>
      <c r="I20" s="225" t="s">
        <v>30</v>
      </c>
      <c r="J20" s="224"/>
      <c r="K20" s="239" t="s">
        <v>60</v>
      </c>
    </row>
    <row r="21" spans="2:11" ht="13.5">
      <c r="B21" s="244"/>
      <c r="C21" s="245"/>
      <c r="D21" s="223" t="s">
        <v>714</v>
      </c>
      <c r="E21" s="15" t="s">
        <v>19</v>
      </c>
      <c r="F21" s="224"/>
      <c r="G21" s="225" t="s">
        <v>31</v>
      </c>
      <c r="H21" s="224"/>
      <c r="I21" s="225" t="s">
        <v>30</v>
      </c>
      <c r="J21" s="224"/>
      <c r="K21" s="239" t="s">
        <v>60</v>
      </c>
    </row>
    <row r="22" spans="2:11" ht="13.5">
      <c r="B22" s="244" t="s">
        <v>710</v>
      </c>
      <c r="C22" s="245"/>
      <c r="D22" s="223" t="s">
        <v>713</v>
      </c>
      <c r="E22" s="15" t="s">
        <v>19</v>
      </c>
      <c r="F22" s="224"/>
      <c r="G22" s="225" t="s">
        <v>31</v>
      </c>
      <c r="H22" s="224"/>
      <c r="I22" s="225" t="s">
        <v>30</v>
      </c>
      <c r="J22" s="224"/>
      <c r="K22" s="239" t="s">
        <v>60</v>
      </c>
    </row>
    <row r="23" spans="2:11" ht="13.5">
      <c r="B23" s="244"/>
      <c r="C23" s="245"/>
      <c r="D23" s="223" t="s">
        <v>714</v>
      </c>
      <c r="E23" s="15" t="s">
        <v>19</v>
      </c>
      <c r="F23" s="224"/>
      <c r="G23" s="225" t="s">
        <v>31</v>
      </c>
      <c r="H23" s="224"/>
      <c r="I23" s="225" t="s">
        <v>30</v>
      </c>
      <c r="J23" s="224"/>
      <c r="K23" s="239" t="s">
        <v>60</v>
      </c>
    </row>
    <row r="24" spans="2:11" ht="13.5">
      <c r="B24" s="244" t="s">
        <v>711</v>
      </c>
      <c r="C24" s="245"/>
      <c r="D24" s="223" t="s">
        <v>713</v>
      </c>
      <c r="E24" s="15" t="s">
        <v>19</v>
      </c>
      <c r="F24" s="224"/>
      <c r="G24" s="225" t="s">
        <v>31</v>
      </c>
      <c r="H24" s="224"/>
      <c r="I24" s="225" t="s">
        <v>30</v>
      </c>
      <c r="J24" s="224"/>
      <c r="K24" s="239" t="s">
        <v>60</v>
      </c>
    </row>
    <row r="25" spans="2:11" ht="14.25" thickBot="1">
      <c r="B25" s="256"/>
      <c r="C25" s="257"/>
      <c r="D25" s="240" t="s">
        <v>714</v>
      </c>
      <c r="E25" s="241" t="s">
        <v>19</v>
      </c>
      <c r="F25" s="227"/>
      <c r="G25" s="242" t="s">
        <v>31</v>
      </c>
      <c r="H25" s="227"/>
      <c r="I25" s="242" t="s">
        <v>30</v>
      </c>
      <c r="J25" s="227"/>
      <c r="K25" s="243" t="s">
        <v>60</v>
      </c>
    </row>
  </sheetData>
  <sheetProtection/>
  <mergeCells count="31">
    <mergeCell ref="B20:C21"/>
    <mergeCell ref="B22:C23"/>
    <mergeCell ref="B24:C25"/>
    <mergeCell ref="B19:D19"/>
    <mergeCell ref="B17:D17"/>
    <mergeCell ref="B18:D18"/>
    <mergeCell ref="E12:K12"/>
    <mergeCell ref="E15:K15"/>
    <mergeCell ref="B16:D16"/>
    <mergeCell ref="B10:B14"/>
    <mergeCell ref="E13:F13"/>
    <mergeCell ref="H13:I13"/>
    <mergeCell ref="E14:F14"/>
    <mergeCell ref="G14:H14"/>
    <mergeCell ref="E9:F9"/>
    <mergeCell ref="G9:I9"/>
    <mergeCell ref="E7:K7"/>
    <mergeCell ref="E8:K8"/>
    <mergeCell ref="I14:J14"/>
    <mergeCell ref="E11:K11"/>
    <mergeCell ref="E10:K10"/>
    <mergeCell ref="B15:D15"/>
    <mergeCell ref="C14:D14"/>
    <mergeCell ref="B7:D7"/>
    <mergeCell ref="B8:D8"/>
    <mergeCell ref="B9:D9"/>
    <mergeCell ref="B6:D6"/>
    <mergeCell ref="C10:D10"/>
    <mergeCell ref="C11:D11"/>
    <mergeCell ref="C12:D12"/>
    <mergeCell ref="C13:D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AH94"/>
  <sheetViews>
    <sheetView view="pageBreakPreview" zoomScale="110" zoomScaleSheetLayoutView="110" zoomScalePageLayoutView="0" workbookViewId="0" topLeftCell="A88">
      <selection activeCell="B12" sqref="B12:G12"/>
    </sheetView>
  </sheetViews>
  <sheetFormatPr defaultColWidth="9.140625" defaultRowHeight="15"/>
  <cols>
    <col min="1" max="82" width="2.57421875" style="0" customWidth="1"/>
  </cols>
  <sheetData>
    <row r="1" spans="2:34" ht="14.25">
      <c r="B1" s="1205" t="s">
        <v>656</v>
      </c>
      <c r="C1" s="1205"/>
      <c r="D1" s="1205"/>
      <c r="E1" s="1205"/>
      <c r="F1" s="1205"/>
      <c r="G1" s="1205"/>
      <c r="H1" s="1205"/>
      <c r="I1" s="1205"/>
      <c r="J1" s="1205"/>
      <c r="K1" s="1205"/>
      <c r="L1" s="1205"/>
      <c r="M1" s="1205"/>
      <c r="N1" s="1205"/>
      <c r="O1" s="1205"/>
      <c r="P1" s="1205"/>
      <c r="Q1" s="1205"/>
      <c r="R1" s="1205"/>
      <c r="S1" s="1205"/>
      <c r="T1" s="1205"/>
      <c r="U1" s="1205"/>
      <c r="V1" s="1205"/>
      <c r="W1" s="1205"/>
      <c r="X1" s="1205"/>
      <c r="Y1" s="1205"/>
      <c r="Z1" s="1205"/>
      <c r="AA1" s="1205"/>
      <c r="AB1" s="222" t="s">
        <v>655</v>
      </c>
      <c r="AC1" s="1212"/>
      <c r="AD1" s="1212"/>
      <c r="AE1" s="1211" t="s">
        <v>654</v>
      </c>
      <c r="AF1" s="1211"/>
      <c r="AG1" s="1211"/>
      <c r="AH1" s="1211"/>
    </row>
    <row r="3" spans="2:34" ht="18.75">
      <c r="B3" s="1190" t="s">
        <v>651</v>
      </c>
      <c r="C3" s="1190"/>
      <c r="D3" s="1190"/>
      <c r="E3" s="1190"/>
      <c r="F3" s="1190"/>
      <c r="G3" s="1190"/>
      <c r="H3" s="1190"/>
      <c r="I3" s="1190"/>
      <c r="J3" s="1190"/>
      <c r="K3" s="1190"/>
      <c r="L3" s="1190"/>
      <c r="M3" s="1190"/>
      <c r="N3" s="1190"/>
      <c r="O3" s="1190"/>
      <c r="P3" s="1190"/>
      <c r="Q3" s="1190"/>
      <c r="R3" s="1190"/>
      <c r="S3" s="1190"/>
      <c r="T3" s="1190"/>
      <c r="U3" s="1190"/>
      <c r="V3" s="1190"/>
      <c r="W3" s="1190"/>
      <c r="X3" s="1190"/>
      <c r="Y3" s="1190"/>
      <c r="Z3" s="1190"/>
      <c r="AA3" s="1190"/>
      <c r="AB3" s="1190"/>
      <c r="AC3" s="1190"/>
      <c r="AD3" s="1190"/>
      <c r="AE3" s="1190"/>
      <c r="AF3" s="1190"/>
      <c r="AG3" s="1190"/>
      <c r="AH3" s="1190"/>
    </row>
    <row r="4" ht="6.75" customHeight="1"/>
    <row r="5" spans="2:34" s="215" customFormat="1" ht="9.75" customHeight="1">
      <c r="B5" s="259" t="s">
        <v>1</v>
      </c>
      <c r="C5" s="259"/>
      <c r="D5" s="259"/>
      <c r="E5" s="259"/>
      <c r="F5" s="161"/>
      <c r="G5" s="258" t="str">
        <f>'入力表'!E7</f>
        <v>下建第○号</v>
      </c>
      <c r="H5" s="258"/>
      <c r="I5" s="258"/>
      <c r="J5" s="258"/>
      <c r="K5" s="258"/>
      <c r="L5" s="258"/>
      <c r="M5" s="258"/>
      <c r="N5" s="258"/>
      <c r="O5" s="258"/>
      <c r="P5" s="258"/>
      <c r="Q5" s="258"/>
      <c r="R5" s="258"/>
      <c r="T5" s="259" t="s">
        <v>4</v>
      </c>
      <c r="U5" s="259"/>
      <c r="V5" s="259"/>
      <c r="W5" s="259"/>
      <c r="X5" s="259"/>
      <c r="Z5" s="1191">
        <f>'入力表'!E11</f>
        <v>0</v>
      </c>
      <c r="AA5" s="1191"/>
      <c r="AB5" s="1191"/>
      <c r="AC5" s="1191"/>
      <c r="AD5" s="1191"/>
      <c r="AE5" s="1191"/>
      <c r="AF5" s="1191"/>
      <c r="AG5" s="1191"/>
      <c r="AH5" s="1191"/>
    </row>
    <row r="6" spans="2:34" s="3" customFormat="1" ht="14.25">
      <c r="B6" s="259"/>
      <c r="C6" s="259"/>
      <c r="D6" s="259"/>
      <c r="E6" s="259"/>
      <c r="F6" s="161"/>
      <c r="G6" s="258"/>
      <c r="H6" s="258"/>
      <c r="I6" s="258"/>
      <c r="J6" s="258"/>
      <c r="K6" s="258"/>
      <c r="L6" s="258"/>
      <c r="M6" s="258"/>
      <c r="N6" s="258"/>
      <c r="O6" s="258"/>
      <c r="P6" s="258"/>
      <c r="Q6" s="258"/>
      <c r="R6" s="258"/>
      <c r="T6" s="259"/>
      <c r="U6" s="259"/>
      <c r="V6" s="259"/>
      <c r="W6" s="259"/>
      <c r="X6" s="259"/>
      <c r="Z6" s="1191"/>
      <c r="AA6" s="1191"/>
      <c r="AB6" s="1191"/>
      <c r="AC6" s="1191"/>
      <c r="AD6" s="1191"/>
      <c r="AE6" s="1191"/>
      <c r="AF6" s="1191"/>
      <c r="AG6" s="1191"/>
      <c r="AH6" s="1191"/>
    </row>
    <row r="7" spans="2:34" s="3" customFormat="1" ht="9.75" customHeight="1">
      <c r="B7" s="259" t="s">
        <v>2</v>
      </c>
      <c r="C7" s="259"/>
      <c r="D7" s="259"/>
      <c r="E7" s="259"/>
      <c r="F7" s="161"/>
      <c r="G7" s="263" t="str">
        <f>'入力表'!E8</f>
        <v>○○工事</v>
      </c>
      <c r="H7" s="263"/>
      <c r="I7" s="263"/>
      <c r="J7" s="263"/>
      <c r="K7" s="263"/>
      <c r="L7" s="263"/>
      <c r="M7" s="263"/>
      <c r="N7" s="263"/>
      <c r="O7" s="263"/>
      <c r="P7" s="263"/>
      <c r="Q7" s="263"/>
      <c r="R7" s="263"/>
      <c r="T7" s="259" t="s">
        <v>5</v>
      </c>
      <c r="U7" s="259"/>
      <c r="V7" s="259"/>
      <c r="W7" s="259"/>
      <c r="X7" s="259"/>
      <c r="Z7" s="259">
        <f>'入力表'!E15</f>
        <v>0</v>
      </c>
      <c r="AA7" s="259"/>
      <c r="AB7" s="259"/>
      <c r="AC7" s="259"/>
      <c r="AD7" s="259"/>
      <c r="AE7" s="259"/>
      <c r="AF7" s="1189" t="s">
        <v>6</v>
      </c>
      <c r="AG7" s="1189"/>
      <c r="AH7" s="1189"/>
    </row>
    <row r="8" spans="2:34" s="3" customFormat="1" ht="20.25" customHeight="1">
      <c r="B8" s="259"/>
      <c r="C8" s="259"/>
      <c r="D8" s="259"/>
      <c r="E8" s="259"/>
      <c r="F8" s="161"/>
      <c r="G8" s="263"/>
      <c r="H8" s="263"/>
      <c r="I8" s="263"/>
      <c r="J8" s="263"/>
      <c r="K8" s="263"/>
      <c r="L8" s="263"/>
      <c r="M8" s="263"/>
      <c r="N8" s="263"/>
      <c r="O8" s="263"/>
      <c r="P8" s="263"/>
      <c r="Q8" s="263"/>
      <c r="R8" s="263"/>
      <c r="T8" s="259"/>
      <c r="U8" s="259"/>
      <c r="V8" s="259"/>
      <c r="W8" s="259"/>
      <c r="X8" s="259"/>
      <c r="Z8" s="259"/>
      <c r="AA8" s="259"/>
      <c r="AB8" s="259"/>
      <c r="AC8" s="259"/>
      <c r="AD8" s="259"/>
      <c r="AE8" s="259"/>
      <c r="AF8" s="1189"/>
      <c r="AG8" s="1189"/>
      <c r="AH8" s="1189"/>
    </row>
    <row r="9" ht="14.25" thickBot="1"/>
    <row r="10" spans="2:34" s="216" customFormat="1" ht="36" customHeight="1">
      <c r="B10" s="270" t="s">
        <v>642</v>
      </c>
      <c r="C10" s="261"/>
      <c r="D10" s="261"/>
      <c r="E10" s="261"/>
      <c r="F10" s="261"/>
      <c r="G10" s="261"/>
      <c r="H10" s="517" t="s">
        <v>643</v>
      </c>
      <c r="I10" s="517"/>
      <c r="J10" s="517"/>
      <c r="K10" s="517"/>
      <c r="L10" s="517"/>
      <c r="M10" s="517"/>
      <c r="N10" s="517"/>
      <c r="O10" s="517"/>
      <c r="P10" s="517"/>
      <c r="Q10" s="517"/>
      <c r="R10" s="1192" t="s">
        <v>644</v>
      </c>
      <c r="S10" s="1192"/>
      <c r="T10" s="1192"/>
      <c r="U10" s="1192"/>
      <c r="V10" s="1192"/>
      <c r="W10" s="1192"/>
      <c r="X10" s="1192"/>
      <c r="Y10" s="1192"/>
      <c r="Z10" s="1192"/>
      <c r="AA10" s="1192"/>
      <c r="AB10" s="517" t="s">
        <v>645</v>
      </c>
      <c r="AC10" s="517"/>
      <c r="AD10" s="517"/>
      <c r="AE10" s="517"/>
      <c r="AF10" s="517"/>
      <c r="AG10" s="517"/>
      <c r="AH10" s="519"/>
    </row>
    <row r="11" spans="2:34" s="216" customFormat="1" ht="14.25" hidden="1">
      <c r="B11" s="1195"/>
      <c r="C11" s="260"/>
      <c r="D11" s="260"/>
      <c r="E11" s="260"/>
      <c r="F11" s="260"/>
      <c r="G11" s="260"/>
      <c r="H11" s="518"/>
      <c r="I11" s="518"/>
      <c r="J11" s="518"/>
      <c r="K11" s="518"/>
      <c r="L11" s="518"/>
      <c r="M11" s="518"/>
      <c r="N11" s="518"/>
      <c r="O11" s="518"/>
      <c r="P11" s="518"/>
      <c r="Q11" s="518"/>
      <c r="R11" s="218"/>
      <c r="S11" s="218"/>
      <c r="T11" s="218"/>
      <c r="U11" s="218"/>
      <c r="V11" s="218"/>
      <c r="W11" s="218"/>
      <c r="X11" s="218"/>
      <c r="Y11" s="218"/>
      <c r="Z11" s="218"/>
      <c r="AA11" s="218"/>
      <c r="AB11" s="218"/>
      <c r="AC11" s="218"/>
      <c r="AD11" s="218"/>
      <c r="AE11" s="218"/>
      <c r="AF11" s="218"/>
      <c r="AG11" s="218"/>
      <c r="AH11" s="219"/>
    </row>
    <row r="12" spans="2:34" ht="18" customHeight="1">
      <c r="B12" s="1193"/>
      <c r="C12" s="1194"/>
      <c r="D12" s="1194"/>
      <c r="E12" s="1194"/>
      <c r="F12" s="1194"/>
      <c r="G12" s="1194"/>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355"/>
    </row>
    <row r="13" spans="2:34" ht="18" customHeight="1">
      <c r="B13" s="1193"/>
      <c r="C13" s="1194"/>
      <c r="D13" s="1194"/>
      <c r="E13" s="1194"/>
      <c r="F13" s="1194"/>
      <c r="G13" s="1194"/>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355"/>
    </row>
    <row r="14" spans="2:34" ht="18" customHeight="1">
      <c r="B14" s="1193"/>
      <c r="C14" s="1194"/>
      <c r="D14" s="1194"/>
      <c r="E14" s="1194"/>
      <c r="F14" s="1194"/>
      <c r="G14" s="1194"/>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355"/>
    </row>
    <row r="15" spans="2:34" ht="18" customHeight="1">
      <c r="B15" s="1193"/>
      <c r="C15" s="1194"/>
      <c r="D15" s="1194"/>
      <c r="E15" s="1194"/>
      <c r="F15" s="1194"/>
      <c r="G15" s="1194"/>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355"/>
    </row>
    <row r="16" spans="2:34" ht="18" customHeight="1">
      <c r="B16" s="1193"/>
      <c r="C16" s="1194"/>
      <c r="D16" s="1194"/>
      <c r="E16" s="1194"/>
      <c r="F16" s="1194"/>
      <c r="G16" s="1194"/>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355"/>
    </row>
    <row r="17" spans="2:34" ht="18" customHeight="1">
      <c r="B17" s="1193"/>
      <c r="C17" s="1194"/>
      <c r="D17" s="1194"/>
      <c r="E17" s="1194"/>
      <c r="F17" s="1194"/>
      <c r="G17" s="1194"/>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355"/>
    </row>
    <row r="18" spans="2:34" ht="18" customHeight="1">
      <c r="B18" s="1193"/>
      <c r="C18" s="1194"/>
      <c r="D18" s="1194"/>
      <c r="E18" s="1194"/>
      <c r="F18" s="1194"/>
      <c r="G18" s="1194"/>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355"/>
    </row>
    <row r="19" spans="2:34" ht="18" customHeight="1">
      <c r="B19" s="1193"/>
      <c r="C19" s="1194"/>
      <c r="D19" s="1194"/>
      <c r="E19" s="1194"/>
      <c r="F19" s="1194"/>
      <c r="G19" s="1194"/>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355"/>
    </row>
    <row r="20" spans="2:34" ht="18" customHeight="1">
      <c r="B20" s="1193"/>
      <c r="C20" s="1194"/>
      <c r="D20" s="1194"/>
      <c r="E20" s="1194"/>
      <c r="F20" s="1194"/>
      <c r="G20" s="1194"/>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355"/>
    </row>
    <row r="21" spans="2:34" ht="18" customHeight="1">
      <c r="B21" s="1193"/>
      <c r="C21" s="1194"/>
      <c r="D21" s="1194"/>
      <c r="E21" s="1194"/>
      <c r="F21" s="1194"/>
      <c r="G21" s="1194"/>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355"/>
    </row>
    <row r="22" spans="2:34" ht="18" customHeight="1">
      <c r="B22" s="1193"/>
      <c r="C22" s="1194"/>
      <c r="D22" s="1194"/>
      <c r="E22" s="1194"/>
      <c r="F22" s="1194"/>
      <c r="G22" s="1194"/>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355"/>
    </row>
    <row r="23" spans="2:34" ht="18" customHeight="1">
      <c r="B23" s="1193"/>
      <c r="C23" s="1194"/>
      <c r="D23" s="1194"/>
      <c r="E23" s="1194"/>
      <c r="F23" s="1194"/>
      <c r="G23" s="1194"/>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355"/>
    </row>
    <row r="24" spans="2:34" ht="18" customHeight="1">
      <c r="B24" s="1193"/>
      <c r="C24" s="1194"/>
      <c r="D24" s="1194"/>
      <c r="E24" s="1194"/>
      <c r="F24" s="1194"/>
      <c r="G24" s="1194"/>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355"/>
    </row>
    <row r="25" spans="2:34" ht="18" customHeight="1">
      <c r="B25" s="1193"/>
      <c r="C25" s="1194"/>
      <c r="D25" s="1194"/>
      <c r="E25" s="1194"/>
      <c r="F25" s="1194"/>
      <c r="G25" s="1194"/>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355"/>
    </row>
    <row r="26" spans="2:34" ht="18" customHeight="1">
      <c r="B26" s="1193"/>
      <c r="C26" s="1194"/>
      <c r="D26" s="1194"/>
      <c r="E26" s="1194"/>
      <c r="F26" s="1194"/>
      <c r="G26" s="1194"/>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355"/>
    </row>
    <row r="27" spans="2:34" ht="18" customHeight="1">
      <c r="B27" s="1193"/>
      <c r="C27" s="1194"/>
      <c r="D27" s="1194"/>
      <c r="E27" s="1194"/>
      <c r="F27" s="1194"/>
      <c r="G27" s="1194"/>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355"/>
    </row>
    <row r="28" spans="2:34" ht="18" customHeight="1">
      <c r="B28" s="1193"/>
      <c r="C28" s="1194"/>
      <c r="D28" s="1194"/>
      <c r="E28" s="1194"/>
      <c r="F28" s="1194"/>
      <c r="G28" s="1194"/>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355"/>
    </row>
    <row r="29" spans="2:34" ht="18" customHeight="1">
      <c r="B29" s="1193"/>
      <c r="C29" s="1194"/>
      <c r="D29" s="1194"/>
      <c r="E29" s="1194"/>
      <c r="F29" s="1194"/>
      <c r="G29" s="1194"/>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355"/>
    </row>
    <row r="30" spans="2:34" ht="18" customHeight="1">
      <c r="B30" s="1193"/>
      <c r="C30" s="1194"/>
      <c r="D30" s="1194"/>
      <c r="E30" s="1194"/>
      <c r="F30" s="1194"/>
      <c r="G30" s="1194"/>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355"/>
    </row>
    <row r="31" spans="2:34" ht="18" customHeight="1">
      <c r="B31" s="1193"/>
      <c r="C31" s="1194"/>
      <c r="D31" s="1194"/>
      <c r="E31" s="1194"/>
      <c r="F31" s="1194"/>
      <c r="G31" s="1194"/>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355"/>
    </row>
    <row r="32" spans="2:34" ht="18" customHeight="1">
      <c r="B32" s="1193"/>
      <c r="C32" s="1194"/>
      <c r="D32" s="1194"/>
      <c r="E32" s="1194"/>
      <c r="F32" s="1194"/>
      <c r="G32" s="1194"/>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355"/>
    </row>
    <row r="33" spans="2:34" ht="18" customHeight="1">
      <c r="B33" s="1193"/>
      <c r="C33" s="1194"/>
      <c r="D33" s="1194"/>
      <c r="E33" s="1194"/>
      <c r="F33" s="1194"/>
      <c r="G33" s="1194"/>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355"/>
    </row>
    <row r="34" spans="2:34" ht="18" customHeight="1">
      <c r="B34" s="1193"/>
      <c r="C34" s="1194"/>
      <c r="D34" s="1194"/>
      <c r="E34" s="1194"/>
      <c r="F34" s="1194"/>
      <c r="G34" s="1194"/>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355"/>
    </row>
    <row r="35" spans="2:34" ht="18" customHeight="1">
      <c r="B35" s="1193"/>
      <c r="C35" s="1194"/>
      <c r="D35" s="1194"/>
      <c r="E35" s="1194"/>
      <c r="F35" s="1194"/>
      <c r="G35" s="1194"/>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355"/>
    </row>
    <row r="36" spans="2:34" ht="18" customHeight="1">
      <c r="B36" s="1193"/>
      <c r="C36" s="1194"/>
      <c r="D36" s="1194"/>
      <c r="E36" s="1194"/>
      <c r="F36" s="1194"/>
      <c r="G36" s="1194"/>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355"/>
    </row>
    <row r="37" spans="2:34" ht="18" customHeight="1">
      <c r="B37" s="1193"/>
      <c r="C37" s="1194"/>
      <c r="D37" s="1194"/>
      <c r="E37" s="1194"/>
      <c r="F37" s="1194"/>
      <c r="G37" s="1194"/>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355"/>
    </row>
    <row r="38" spans="2:34" ht="18" customHeight="1">
      <c r="B38" s="1193"/>
      <c r="C38" s="1194"/>
      <c r="D38" s="1194"/>
      <c r="E38" s="1194"/>
      <c r="F38" s="1194"/>
      <c r="G38" s="1194"/>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355"/>
    </row>
    <row r="39" spans="2:34" ht="18" customHeight="1">
      <c r="B39" s="1193"/>
      <c r="C39" s="1194"/>
      <c r="D39" s="1194"/>
      <c r="E39" s="1194"/>
      <c r="F39" s="1194"/>
      <c r="G39" s="1194"/>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355"/>
    </row>
    <row r="40" spans="2:34" ht="18" customHeight="1">
      <c r="B40" s="1193"/>
      <c r="C40" s="1194"/>
      <c r="D40" s="1194"/>
      <c r="E40" s="1194"/>
      <c r="F40" s="1194"/>
      <c r="G40" s="1194"/>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355"/>
    </row>
    <row r="41" spans="2:34" ht="18" customHeight="1" thickBot="1">
      <c r="B41" s="1197"/>
      <c r="C41" s="1198"/>
      <c r="D41" s="1198"/>
      <c r="E41" s="1198"/>
      <c r="F41" s="1198"/>
      <c r="G41" s="1198"/>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4"/>
    </row>
    <row r="42" spans="2:34" ht="18" customHeight="1">
      <c r="B42" s="1213" t="s">
        <v>21</v>
      </c>
      <c r="C42" s="1214"/>
      <c r="D42" s="1214"/>
      <c r="E42" s="1214"/>
      <c r="F42" s="1214"/>
      <c r="G42" s="1214"/>
      <c r="H42" s="1214"/>
      <c r="I42" s="1214"/>
      <c r="J42" s="1214"/>
      <c r="K42" s="1214"/>
      <c r="L42" s="1214"/>
      <c r="M42" s="1214"/>
      <c r="N42" s="1214"/>
      <c r="O42" s="1214"/>
      <c r="P42" s="1214"/>
      <c r="Q42" s="1214"/>
      <c r="R42" s="1214"/>
      <c r="S42" s="1214"/>
      <c r="T42" s="1214"/>
      <c r="U42" s="1214"/>
      <c r="V42" s="1214"/>
      <c r="W42" s="1214"/>
      <c r="X42" s="1214"/>
      <c r="Y42" s="1214"/>
      <c r="Z42" s="1214"/>
      <c r="AA42" s="1214"/>
      <c r="AB42" s="1214"/>
      <c r="AC42" s="1214"/>
      <c r="AD42" s="1214"/>
      <c r="AE42" s="1214"/>
      <c r="AF42" s="1214"/>
      <c r="AG42" s="1214"/>
      <c r="AH42" s="1214"/>
    </row>
    <row r="43" spans="2:34" ht="18" customHeight="1">
      <c r="B43" s="1196" t="s">
        <v>657</v>
      </c>
      <c r="C43" s="1196"/>
      <c r="D43" s="1196"/>
      <c r="E43" s="1196"/>
      <c r="F43" s="1196"/>
      <c r="G43" s="1196"/>
      <c r="H43" s="1196"/>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6"/>
    </row>
    <row r="44" spans="2:34" ht="18" customHeight="1">
      <c r="B44" s="1196" t="s">
        <v>658</v>
      </c>
      <c r="C44" s="1196"/>
      <c r="D44" s="1196"/>
      <c r="E44" s="1196"/>
      <c r="F44" s="1196"/>
      <c r="G44" s="1196"/>
      <c r="H44" s="1196"/>
      <c r="I44" s="1196"/>
      <c r="J44" s="1196"/>
      <c r="K44" s="1196"/>
      <c r="L44" s="1196"/>
      <c r="M44" s="1196"/>
      <c r="N44" s="1196"/>
      <c r="O44" s="1196"/>
      <c r="P44" s="1196"/>
      <c r="Q44" s="1196"/>
      <c r="R44" s="1196"/>
      <c r="S44" s="1196"/>
      <c r="T44" s="1196"/>
      <c r="U44" s="1196"/>
      <c r="V44" s="1196"/>
      <c r="W44" s="1196"/>
      <c r="X44" s="1196"/>
      <c r="Y44" s="1196"/>
      <c r="Z44" s="1196"/>
      <c r="AA44" s="1196"/>
      <c r="AB44" s="1196"/>
      <c r="AC44" s="1196"/>
      <c r="AD44" s="1196"/>
      <c r="AE44" s="1196"/>
      <c r="AF44" s="1196"/>
      <c r="AG44" s="1196"/>
      <c r="AH44" s="1196"/>
    </row>
    <row r="45" spans="2:34" ht="18" customHeight="1">
      <c r="B45" s="1196" t="s">
        <v>660</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row>
    <row r="46" spans="2:34" ht="18" customHeight="1">
      <c r="B46" s="1196" t="s">
        <v>661</v>
      </c>
      <c r="C46" s="1196"/>
      <c r="D46" s="1196"/>
      <c r="E46" s="1196"/>
      <c r="F46" s="1196"/>
      <c r="G46" s="1196"/>
      <c r="H46" s="1196"/>
      <c r="I46" s="1196"/>
      <c r="J46" s="1196"/>
      <c r="K46" s="1196"/>
      <c r="L46" s="1196"/>
      <c r="M46" s="1196"/>
      <c r="N46" s="1196"/>
      <c r="O46" s="1196"/>
      <c r="P46" s="1196"/>
      <c r="Q46" s="1196"/>
      <c r="R46" s="1196"/>
      <c r="S46" s="1196"/>
      <c r="T46" s="1196"/>
      <c r="U46" s="1196"/>
      <c r="V46" s="1196"/>
      <c r="W46" s="1196"/>
      <c r="X46" s="1196"/>
      <c r="Y46" s="1196"/>
      <c r="Z46" s="1196"/>
      <c r="AA46" s="1196"/>
      <c r="AB46" s="1196"/>
      <c r="AC46" s="1196"/>
      <c r="AD46" s="1196"/>
      <c r="AE46" s="1196"/>
      <c r="AF46" s="1196"/>
      <c r="AG46" s="1196"/>
      <c r="AH46" s="1196"/>
    </row>
    <row r="47" spans="2:34" ht="18" customHeight="1">
      <c r="B47" s="1196" t="s">
        <v>659</v>
      </c>
      <c r="C47" s="1196"/>
      <c r="D47" s="1196"/>
      <c r="E47" s="1196"/>
      <c r="F47" s="1196"/>
      <c r="G47" s="1196"/>
      <c r="H47" s="1196"/>
      <c r="I47" s="1196"/>
      <c r="J47" s="1196"/>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c r="AH47" s="1196"/>
    </row>
    <row r="48" spans="2:34" ht="14.25">
      <c r="B48" s="1205" t="s">
        <v>646</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row>
    <row r="49" ht="18.75" customHeight="1"/>
    <row r="50" spans="2:34" ht="18.75">
      <c r="B50" s="1190" t="s">
        <v>651</v>
      </c>
      <c r="C50" s="1190"/>
      <c r="D50" s="1190"/>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0"/>
      <c r="AB50" s="1190"/>
      <c r="AC50" s="1190"/>
      <c r="AD50" s="1190"/>
      <c r="AE50" s="1190"/>
      <c r="AF50" s="1190"/>
      <c r="AG50" s="1190"/>
      <c r="AH50" s="1190"/>
    </row>
    <row r="51" spans="2:34" ht="19.5" customHeight="1" thickBot="1">
      <c r="B51" s="1206"/>
      <c r="C51" s="1206"/>
      <c r="D51" s="1206"/>
      <c r="E51" s="1206"/>
      <c r="F51" s="1206"/>
      <c r="G51" s="1206"/>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row>
    <row r="52" spans="2:34" ht="20.25" customHeight="1">
      <c r="B52" s="1200" t="s">
        <v>647</v>
      </c>
      <c r="C52" s="1201"/>
      <c r="D52" s="1201"/>
      <c r="E52" s="1201"/>
      <c r="F52" s="1201"/>
      <c r="G52" s="1201"/>
      <c r="H52" s="1201"/>
      <c r="I52" s="1201"/>
      <c r="J52" s="486" t="s">
        <v>652</v>
      </c>
      <c r="K52" s="486"/>
      <c r="L52" s="486"/>
      <c r="M52" s="486"/>
      <c r="N52" s="486"/>
      <c r="O52" s="486"/>
      <c r="P52" s="486"/>
      <c r="Q52" s="486"/>
      <c r="R52" s="486"/>
      <c r="S52" s="486"/>
      <c r="T52" s="486"/>
      <c r="U52" s="486"/>
      <c r="V52" s="486"/>
      <c r="W52" s="486"/>
      <c r="X52" s="486"/>
      <c r="Y52" s="486"/>
      <c r="Z52" s="486"/>
      <c r="AA52" s="487"/>
      <c r="AB52" s="71"/>
      <c r="AC52" s="71"/>
      <c r="AD52" s="71"/>
      <c r="AE52" s="71"/>
      <c r="AF52" s="71"/>
      <c r="AG52" s="71"/>
      <c r="AH52" s="71"/>
    </row>
    <row r="53" spans="2:34" ht="20.25" customHeight="1" thickBot="1">
      <c r="B53" s="1197"/>
      <c r="C53" s="1198"/>
      <c r="D53" s="1198"/>
      <c r="E53" s="1198"/>
      <c r="F53" s="1198"/>
      <c r="G53" s="1198"/>
      <c r="H53" s="1198"/>
      <c r="I53" s="1198"/>
      <c r="J53" s="483"/>
      <c r="K53" s="483"/>
      <c r="L53" s="483"/>
      <c r="M53" s="483"/>
      <c r="N53" s="483"/>
      <c r="O53" s="483"/>
      <c r="P53" s="483"/>
      <c r="Q53" s="483"/>
      <c r="R53" s="483"/>
      <c r="S53" s="483"/>
      <c r="T53" s="483"/>
      <c r="U53" s="483"/>
      <c r="V53" s="483"/>
      <c r="W53" s="483"/>
      <c r="X53" s="483"/>
      <c r="Y53" s="483"/>
      <c r="Z53" s="483"/>
      <c r="AA53" s="484"/>
      <c r="AB53" s="71"/>
      <c r="AC53" s="71"/>
      <c r="AD53" s="71"/>
      <c r="AE53" s="71"/>
      <c r="AF53" s="71"/>
      <c r="AG53" s="71"/>
      <c r="AH53" s="71"/>
    </row>
    <row r="54" spans="2:34" ht="11.25" customHeight="1" thickBot="1">
      <c r="B54" s="217"/>
      <c r="C54" s="217"/>
      <c r="D54" s="217"/>
      <c r="E54" s="217"/>
      <c r="F54" s="217"/>
      <c r="G54" s="217"/>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2:34" s="216" customFormat="1" ht="31.5" customHeight="1">
      <c r="B55" s="1200" t="s">
        <v>648</v>
      </c>
      <c r="C55" s="1201"/>
      <c r="D55" s="1201"/>
      <c r="E55" s="1201"/>
      <c r="F55" s="1201"/>
      <c r="G55" s="1201"/>
      <c r="H55" s="1201"/>
      <c r="I55" s="1201"/>
      <c r="J55" s="517" t="s">
        <v>653</v>
      </c>
      <c r="K55" s="517"/>
      <c r="L55" s="517"/>
      <c r="M55" s="517"/>
      <c r="N55" s="517"/>
      <c r="O55" s="517"/>
      <c r="P55" s="517"/>
      <c r="Q55" s="517"/>
      <c r="R55" s="1202"/>
      <c r="S55" s="220"/>
      <c r="T55" s="1204" t="s">
        <v>650</v>
      </c>
      <c r="U55" s="1204"/>
      <c r="V55" s="1204"/>
      <c r="W55" s="1204"/>
      <c r="X55" s="1204"/>
      <c r="Y55" s="1204"/>
      <c r="Z55" s="1204"/>
      <c r="AA55" s="221"/>
      <c r="AB55" s="1203" t="s">
        <v>649</v>
      </c>
      <c r="AC55" s="517"/>
      <c r="AD55" s="517"/>
      <c r="AE55" s="517"/>
      <c r="AF55" s="517"/>
      <c r="AG55" s="517"/>
      <c r="AH55" s="519"/>
    </row>
    <row r="56" spans="2:34" ht="17.25" customHeight="1">
      <c r="B56" s="1193"/>
      <c r="C56" s="1194"/>
      <c r="D56" s="1194"/>
      <c r="E56" s="1194"/>
      <c r="F56" s="1194"/>
      <c r="G56" s="1194"/>
      <c r="H56" s="1194"/>
      <c r="I56" s="1194"/>
      <c r="J56" s="251"/>
      <c r="K56" s="251"/>
      <c r="L56" s="251"/>
      <c r="M56" s="251"/>
      <c r="N56" s="251"/>
      <c r="O56" s="251"/>
      <c r="P56" s="251"/>
      <c r="Q56" s="251"/>
      <c r="R56" s="251"/>
      <c r="S56" s="1199"/>
      <c r="T56" s="1199"/>
      <c r="U56" s="1199"/>
      <c r="V56" s="1199"/>
      <c r="W56" s="1199"/>
      <c r="X56" s="1199"/>
      <c r="Y56" s="1199"/>
      <c r="Z56" s="1199"/>
      <c r="AA56" s="1199"/>
      <c r="AB56" s="251"/>
      <c r="AC56" s="251"/>
      <c r="AD56" s="251"/>
      <c r="AE56" s="251"/>
      <c r="AF56" s="251"/>
      <c r="AG56" s="251"/>
      <c r="AH56" s="355"/>
    </row>
    <row r="57" spans="2:34" ht="17.25" customHeight="1">
      <c r="B57" s="1193"/>
      <c r="C57" s="1194"/>
      <c r="D57" s="1194"/>
      <c r="E57" s="1194"/>
      <c r="F57" s="1194"/>
      <c r="G57" s="1194"/>
      <c r="H57" s="1194"/>
      <c r="I57" s="1194"/>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355"/>
    </row>
    <row r="58" spans="2:34" ht="17.25" customHeight="1">
      <c r="B58" s="1193"/>
      <c r="C58" s="1194"/>
      <c r="D58" s="1194"/>
      <c r="E58" s="1194"/>
      <c r="F58" s="1194"/>
      <c r="G58" s="1194"/>
      <c r="H58" s="1194"/>
      <c r="I58" s="1194"/>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355"/>
    </row>
    <row r="59" spans="2:34" ht="17.25" customHeight="1">
      <c r="B59" s="1193"/>
      <c r="C59" s="1194"/>
      <c r="D59" s="1194"/>
      <c r="E59" s="1194"/>
      <c r="F59" s="1194"/>
      <c r="G59" s="1194"/>
      <c r="H59" s="1194"/>
      <c r="I59" s="1194"/>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355"/>
    </row>
    <row r="60" spans="2:34" ht="17.25" customHeight="1">
      <c r="B60" s="1193"/>
      <c r="C60" s="1194"/>
      <c r="D60" s="1194"/>
      <c r="E60" s="1194"/>
      <c r="F60" s="1194"/>
      <c r="G60" s="1194"/>
      <c r="H60" s="1194"/>
      <c r="I60" s="1194"/>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355"/>
    </row>
    <row r="61" spans="2:34" ht="17.25" customHeight="1">
      <c r="B61" s="1193"/>
      <c r="C61" s="1194"/>
      <c r="D61" s="1194"/>
      <c r="E61" s="1194"/>
      <c r="F61" s="1194"/>
      <c r="G61" s="1194"/>
      <c r="H61" s="1194"/>
      <c r="I61" s="1194"/>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355"/>
    </row>
    <row r="62" spans="2:34" ht="17.25" customHeight="1">
      <c r="B62" s="1193"/>
      <c r="C62" s="1194"/>
      <c r="D62" s="1194"/>
      <c r="E62" s="1194"/>
      <c r="F62" s="1194"/>
      <c r="G62" s="1194"/>
      <c r="H62" s="1194"/>
      <c r="I62" s="1194"/>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355"/>
    </row>
    <row r="63" spans="2:34" ht="17.25" customHeight="1">
      <c r="B63" s="1193"/>
      <c r="C63" s="1194"/>
      <c r="D63" s="1194"/>
      <c r="E63" s="1194"/>
      <c r="F63" s="1194"/>
      <c r="G63" s="1194"/>
      <c r="H63" s="1194"/>
      <c r="I63" s="1194"/>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355"/>
    </row>
    <row r="64" spans="2:34" ht="17.25" customHeight="1">
      <c r="B64" s="1193"/>
      <c r="C64" s="1194"/>
      <c r="D64" s="1194"/>
      <c r="E64" s="1194"/>
      <c r="F64" s="1194"/>
      <c r="G64" s="1194"/>
      <c r="H64" s="1194"/>
      <c r="I64" s="1194"/>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355"/>
    </row>
    <row r="65" spans="2:34" ht="17.25" customHeight="1">
      <c r="B65" s="1193"/>
      <c r="C65" s="1194"/>
      <c r="D65" s="1194"/>
      <c r="E65" s="1194"/>
      <c r="F65" s="1194"/>
      <c r="G65" s="1194"/>
      <c r="H65" s="1194"/>
      <c r="I65" s="1194"/>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355"/>
    </row>
    <row r="66" spans="2:34" ht="17.25" customHeight="1">
      <c r="B66" s="1193"/>
      <c r="C66" s="1194"/>
      <c r="D66" s="1194"/>
      <c r="E66" s="1194"/>
      <c r="F66" s="1194"/>
      <c r="G66" s="1194"/>
      <c r="H66" s="1194"/>
      <c r="I66" s="1194"/>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355"/>
    </row>
    <row r="67" spans="2:34" ht="17.25" customHeight="1">
      <c r="B67" s="1193"/>
      <c r="C67" s="1194"/>
      <c r="D67" s="1194"/>
      <c r="E67" s="1194"/>
      <c r="F67" s="1194"/>
      <c r="G67" s="1194"/>
      <c r="H67" s="1194"/>
      <c r="I67" s="1194"/>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355"/>
    </row>
    <row r="68" spans="2:34" ht="17.25" customHeight="1">
      <c r="B68" s="1193"/>
      <c r="C68" s="1194"/>
      <c r="D68" s="1194"/>
      <c r="E68" s="1194"/>
      <c r="F68" s="1194"/>
      <c r="G68" s="1194"/>
      <c r="H68" s="1194"/>
      <c r="I68" s="1194"/>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355"/>
    </row>
    <row r="69" spans="2:34" ht="17.25" customHeight="1">
      <c r="B69" s="1193"/>
      <c r="C69" s="1194"/>
      <c r="D69" s="1194"/>
      <c r="E69" s="1194"/>
      <c r="F69" s="1194"/>
      <c r="G69" s="1194"/>
      <c r="H69" s="1194"/>
      <c r="I69" s="1194"/>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355"/>
    </row>
    <row r="70" spans="2:34" ht="17.25" customHeight="1">
      <c r="B70" s="1193"/>
      <c r="C70" s="1194"/>
      <c r="D70" s="1194"/>
      <c r="E70" s="1194"/>
      <c r="F70" s="1194"/>
      <c r="G70" s="1194"/>
      <c r="H70" s="1194"/>
      <c r="I70" s="1194"/>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355"/>
    </row>
    <row r="71" spans="2:34" ht="17.25" customHeight="1">
      <c r="B71" s="1193"/>
      <c r="C71" s="1194"/>
      <c r="D71" s="1194"/>
      <c r="E71" s="1194"/>
      <c r="F71" s="1194"/>
      <c r="G71" s="1194"/>
      <c r="H71" s="1194"/>
      <c r="I71" s="1194"/>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355"/>
    </row>
    <row r="72" spans="2:34" ht="17.25" customHeight="1">
      <c r="B72" s="1193"/>
      <c r="C72" s="1194"/>
      <c r="D72" s="1194"/>
      <c r="E72" s="1194"/>
      <c r="F72" s="1194"/>
      <c r="G72" s="1194"/>
      <c r="H72" s="1194"/>
      <c r="I72" s="1194"/>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355"/>
    </row>
    <row r="73" spans="2:34" ht="17.25" customHeight="1">
      <c r="B73" s="1193"/>
      <c r="C73" s="1194"/>
      <c r="D73" s="1194"/>
      <c r="E73" s="1194"/>
      <c r="F73" s="1194"/>
      <c r="G73" s="1194"/>
      <c r="H73" s="1194"/>
      <c r="I73" s="1194"/>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355"/>
    </row>
    <row r="74" spans="2:34" ht="17.25" customHeight="1">
      <c r="B74" s="1193"/>
      <c r="C74" s="1194"/>
      <c r="D74" s="1194"/>
      <c r="E74" s="1194"/>
      <c r="F74" s="1194"/>
      <c r="G74" s="1194"/>
      <c r="H74" s="1194"/>
      <c r="I74" s="1194"/>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355"/>
    </row>
    <row r="75" spans="2:34" ht="17.25" customHeight="1">
      <c r="B75" s="1193"/>
      <c r="C75" s="1194"/>
      <c r="D75" s="1194"/>
      <c r="E75" s="1194"/>
      <c r="F75" s="1194"/>
      <c r="G75" s="1194"/>
      <c r="H75" s="1194"/>
      <c r="I75" s="1194"/>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355"/>
    </row>
    <row r="76" spans="2:34" ht="17.25" customHeight="1">
      <c r="B76" s="1193"/>
      <c r="C76" s="1194"/>
      <c r="D76" s="1194"/>
      <c r="E76" s="1194"/>
      <c r="F76" s="1194"/>
      <c r="G76" s="1194"/>
      <c r="H76" s="1194"/>
      <c r="I76" s="1194"/>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355"/>
    </row>
    <row r="77" spans="2:34" ht="17.25" customHeight="1">
      <c r="B77" s="1193"/>
      <c r="C77" s="1194"/>
      <c r="D77" s="1194"/>
      <c r="E77" s="1194"/>
      <c r="F77" s="1194"/>
      <c r="G77" s="1194"/>
      <c r="H77" s="1194"/>
      <c r="I77" s="1194"/>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355"/>
    </row>
    <row r="78" spans="2:34" ht="17.25" customHeight="1">
      <c r="B78" s="1193"/>
      <c r="C78" s="1194"/>
      <c r="D78" s="1194"/>
      <c r="E78" s="1194"/>
      <c r="F78" s="1194"/>
      <c r="G78" s="1194"/>
      <c r="H78" s="1194"/>
      <c r="I78" s="1194"/>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355"/>
    </row>
    <row r="79" spans="2:34" ht="17.25" customHeight="1">
      <c r="B79" s="1193"/>
      <c r="C79" s="1194"/>
      <c r="D79" s="1194"/>
      <c r="E79" s="1194"/>
      <c r="F79" s="1194"/>
      <c r="G79" s="1194"/>
      <c r="H79" s="1194"/>
      <c r="I79" s="1194"/>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355"/>
    </row>
    <row r="80" spans="2:34" ht="17.25" customHeight="1">
      <c r="B80" s="1193"/>
      <c r="C80" s="1194"/>
      <c r="D80" s="1194"/>
      <c r="E80" s="1194"/>
      <c r="F80" s="1194"/>
      <c r="G80" s="1194"/>
      <c r="H80" s="1194"/>
      <c r="I80" s="1194"/>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355"/>
    </row>
    <row r="81" spans="2:34" ht="17.25" customHeight="1">
      <c r="B81" s="1193"/>
      <c r="C81" s="1194"/>
      <c r="D81" s="1194"/>
      <c r="E81" s="1194"/>
      <c r="F81" s="1194"/>
      <c r="G81" s="1194"/>
      <c r="H81" s="1194"/>
      <c r="I81" s="1194"/>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355"/>
    </row>
    <row r="82" spans="2:34" ht="17.25" customHeight="1">
      <c r="B82" s="1193"/>
      <c r="C82" s="1194"/>
      <c r="D82" s="1194"/>
      <c r="E82" s="1194"/>
      <c r="F82" s="1194"/>
      <c r="G82" s="1194"/>
      <c r="H82" s="1194"/>
      <c r="I82" s="1194"/>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355"/>
    </row>
    <row r="83" spans="2:34" ht="17.25" customHeight="1">
      <c r="B83" s="1193"/>
      <c r="C83" s="1194"/>
      <c r="D83" s="1194"/>
      <c r="E83" s="1194"/>
      <c r="F83" s="1194"/>
      <c r="G83" s="1194"/>
      <c r="H83" s="1194"/>
      <c r="I83" s="1194"/>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355"/>
    </row>
    <row r="84" spans="2:34" ht="17.25" customHeight="1">
      <c r="B84" s="1193"/>
      <c r="C84" s="1194"/>
      <c r="D84" s="1194"/>
      <c r="E84" s="1194"/>
      <c r="F84" s="1194"/>
      <c r="G84" s="1194"/>
      <c r="H84" s="1194"/>
      <c r="I84" s="1194"/>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355"/>
    </row>
    <row r="85" spans="2:34" ht="17.25" customHeight="1" thickBot="1">
      <c r="B85" s="1208"/>
      <c r="C85" s="1209"/>
      <c r="D85" s="1209"/>
      <c r="E85" s="1209"/>
      <c r="F85" s="1209"/>
      <c r="G85" s="1209"/>
      <c r="H85" s="1209"/>
      <c r="I85" s="1209"/>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4"/>
    </row>
    <row r="86" spans="2:34" ht="17.25" customHeight="1">
      <c r="B86" s="1207" t="s">
        <v>21</v>
      </c>
      <c r="C86" s="1207"/>
      <c r="D86" s="1207"/>
      <c r="E86" s="1207"/>
      <c r="F86" s="1207"/>
      <c r="G86" s="1207"/>
      <c r="H86" s="1207"/>
      <c r="I86" s="1207"/>
      <c r="J86" s="1207"/>
      <c r="K86" s="1207"/>
      <c r="L86" s="1207"/>
      <c r="M86" s="1207"/>
      <c r="N86" s="1207"/>
      <c r="O86" s="1207"/>
      <c r="P86" s="1207"/>
      <c r="Q86" s="1207"/>
      <c r="R86" s="1207"/>
      <c r="S86" s="1207"/>
      <c r="T86" s="1207"/>
      <c r="U86" s="1207"/>
      <c r="V86" s="1207"/>
      <c r="W86" s="1207"/>
      <c r="X86" s="1207"/>
      <c r="Y86" s="1207"/>
      <c r="Z86" s="1207"/>
      <c r="AA86" s="1207"/>
      <c r="AB86" s="1207"/>
      <c r="AC86" s="1207"/>
      <c r="AD86" s="1207"/>
      <c r="AE86" s="1207"/>
      <c r="AF86" s="1207"/>
      <c r="AG86" s="1207"/>
      <c r="AH86" s="1207"/>
    </row>
    <row r="87" spans="2:34" s="29" customFormat="1" ht="17.25" customHeight="1">
      <c r="B87" s="1196" t="s">
        <v>662</v>
      </c>
      <c r="C87" s="1196"/>
      <c r="D87" s="1196"/>
      <c r="E87" s="1196"/>
      <c r="F87" s="1196"/>
      <c r="G87" s="1196"/>
      <c r="H87" s="1196"/>
      <c r="I87" s="1196"/>
      <c r="J87" s="1196"/>
      <c r="K87" s="1196"/>
      <c r="L87" s="1196"/>
      <c r="M87" s="1196"/>
      <c r="N87" s="1196"/>
      <c r="O87" s="1196"/>
      <c r="P87" s="1196"/>
      <c r="Q87" s="1196"/>
      <c r="R87" s="1196"/>
      <c r="S87" s="1196"/>
      <c r="T87" s="1196"/>
      <c r="U87" s="1196"/>
      <c r="V87" s="1196"/>
      <c r="W87" s="1196"/>
      <c r="X87" s="1196"/>
      <c r="Y87" s="1196"/>
      <c r="Z87" s="1196"/>
      <c r="AA87" s="1196"/>
      <c r="AB87" s="1196"/>
      <c r="AC87" s="1196"/>
      <c r="AD87" s="1196"/>
      <c r="AE87" s="1196"/>
      <c r="AF87" s="1196"/>
      <c r="AG87" s="1196"/>
      <c r="AH87" s="1196"/>
    </row>
    <row r="88" spans="2:34" s="29" customFormat="1" ht="17.25" customHeight="1">
      <c r="B88" s="1210" t="s">
        <v>663</v>
      </c>
      <c r="C88" s="1210"/>
      <c r="D88" s="1210"/>
      <c r="E88" s="1210"/>
      <c r="F88" s="1210"/>
      <c r="G88" s="1210"/>
      <c r="H88" s="1210"/>
      <c r="I88" s="1210"/>
      <c r="J88" s="1210"/>
      <c r="K88" s="1210"/>
      <c r="L88" s="1210"/>
      <c r="M88" s="1210"/>
      <c r="N88" s="1210"/>
      <c r="O88" s="1210"/>
      <c r="P88" s="1210"/>
      <c r="Q88" s="1210"/>
      <c r="R88" s="1210"/>
      <c r="S88" s="1210"/>
      <c r="T88" s="1210"/>
      <c r="U88" s="1210"/>
      <c r="V88" s="1210"/>
      <c r="W88" s="1210"/>
      <c r="X88" s="1210"/>
      <c r="Y88" s="1210"/>
      <c r="Z88" s="1210"/>
      <c r="AA88" s="1210"/>
      <c r="AB88" s="1210"/>
      <c r="AC88" s="1210"/>
      <c r="AD88" s="1210"/>
      <c r="AE88" s="1210"/>
      <c r="AF88" s="1210"/>
      <c r="AG88" s="1210"/>
      <c r="AH88" s="1210"/>
    </row>
    <row r="89" spans="2:34" s="29" customFormat="1" ht="17.25" customHeight="1">
      <c r="B89" s="1210" t="s">
        <v>664</v>
      </c>
      <c r="C89" s="1210"/>
      <c r="D89" s="1210"/>
      <c r="E89" s="1210"/>
      <c r="F89" s="1210"/>
      <c r="G89" s="1210"/>
      <c r="H89" s="1210"/>
      <c r="I89" s="1210"/>
      <c r="J89" s="1210"/>
      <c r="K89" s="1210"/>
      <c r="L89" s="1210"/>
      <c r="M89" s="1210"/>
      <c r="N89" s="1210"/>
      <c r="O89" s="1210"/>
      <c r="P89" s="1210"/>
      <c r="Q89" s="1210"/>
      <c r="R89" s="1210"/>
      <c r="S89" s="1210"/>
      <c r="T89" s="1210"/>
      <c r="U89" s="1210"/>
      <c r="V89" s="1210"/>
      <c r="W89" s="1210"/>
      <c r="X89" s="1210"/>
      <c r="Y89" s="1210"/>
      <c r="Z89" s="1210"/>
      <c r="AA89" s="1210"/>
      <c r="AB89" s="1210"/>
      <c r="AC89" s="1210"/>
      <c r="AD89" s="1210"/>
      <c r="AE89" s="1210"/>
      <c r="AF89" s="1210"/>
      <c r="AG89" s="1210"/>
      <c r="AH89" s="1210"/>
    </row>
    <row r="90" spans="2:34" s="29" customFormat="1" ht="17.25" customHeight="1">
      <c r="B90" s="1210" t="s">
        <v>665</v>
      </c>
      <c r="C90" s="1210"/>
      <c r="D90" s="1210"/>
      <c r="E90" s="1210"/>
      <c r="F90" s="1210"/>
      <c r="G90" s="1210"/>
      <c r="H90" s="1210"/>
      <c r="I90" s="1210"/>
      <c r="J90" s="1210"/>
      <c r="K90" s="1210"/>
      <c r="L90" s="1210"/>
      <c r="M90" s="1210"/>
      <c r="N90" s="1210"/>
      <c r="O90" s="1210"/>
      <c r="P90" s="1210"/>
      <c r="Q90" s="1210"/>
      <c r="R90" s="1210"/>
      <c r="S90" s="1210"/>
      <c r="T90" s="1210"/>
      <c r="U90" s="1210"/>
      <c r="V90" s="1210"/>
      <c r="W90" s="1210"/>
      <c r="X90" s="1210"/>
      <c r="Y90" s="1210"/>
      <c r="Z90" s="1210"/>
      <c r="AA90" s="1210"/>
      <c r="AB90" s="1210"/>
      <c r="AC90" s="1210"/>
      <c r="AD90" s="1210"/>
      <c r="AE90" s="1210"/>
      <c r="AF90" s="1210"/>
      <c r="AG90" s="1210"/>
      <c r="AH90" s="1210"/>
    </row>
    <row r="91" spans="2:34" s="29" customFormat="1" ht="17.25" customHeight="1">
      <c r="B91" s="1210" t="s">
        <v>666</v>
      </c>
      <c r="C91" s="1210"/>
      <c r="D91" s="1210"/>
      <c r="E91" s="1210"/>
      <c r="F91" s="1210"/>
      <c r="G91" s="1210"/>
      <c r="H91" s="1210"/>
      <c r="I91" s="1210"/>
      <c r="J91" s="1210"/>
      <c r="K91" s="1210"/>
      <c r="L91" s="1210"/>
      <c r="M91" s="1210"/>
      <c r="N91" s="1210"/>
      <c r="O91" s="1210"/>
      <c r="P91" s="1210"/>
      <c r="Q91" s="1210"/>
      <c r="R91" s="1210"/>
      <c r="S91" s="1210"/>
      <c r="T91" s="1210"/>
      <c r="U91" s="1210"/>
      <c r="V91" s="1210"/>
      <c r="W91" s="1210"/>
      <c r="X91" s="1210"/>
      <c r="Y91" s="1210"/>
      <c r="Z91" s="1210"/>
      <c r="AA91" s="1210"/>
      <c r="AB91" s="1210"/>
      <c r="AC91" s="1210"/>
      <c r="AD91" s="1210"/>
      <c r="AE91" s="1210"/>
      <c r="AF91" s="1210"/>
      <c r="AG91" s="1210"/>
      <c r="AH91" s="1210"/>
    </row>
    <row r="92" spans="2:34" s="29" customFormat="1" ht="17.25" customHeight="1">
      <c r="B92" s="1210" t="s">
        <v>667</v>
      </c>
      <c r="C92" s="1210"/>
      <c r="D92" s="1210"/>
      <c r="E92" s="1210"/>
      <c r="F92" s="1210"/>
      <c r="G92" s="1210"/>
      <c r="H92" s="1210"/>
      <c r="I92" s="1210"/>
      <c r="J92" s="1210"/>
      <c r="K92" s="1210"/>
      <c r="L92" s="1210"/>
      <c r="M92" s="1210"/>
      <c r="N92" s="1210"/>
      <c r="O92" s="1210"/>
      <c r="P92" s="1210"/>
      <c r="Q92" s="1210"/>
      <c r="R92" s="1210"/>
      <c r="S92" s="1210"/>
      <c r="T92" s="1210"/>
      <c r="U92" s="1210"/>
      <c r="V92" s="1210"/>
      <c r="W92" s="1210"/>
      <c r="X92" s="1210"/>
      <c r="Y92" s="1210"/>
      <c r="Z92" s="1210"/>
      <c r="AA92" s="1210"/>
      <c r="AB92" s="1210"/>
      <c r="AC92" s="1210"/>
      <c r="AD92" s="1210"/>
      <c r="AE92" s="1210"/>
      <c r="AF92" s="1210"/>
      <c r="AG92" s="1210"/>
      <c r="AH92" s="1210"/>
    </row>
    <row r="93" spans="2:34" s="29" customFormat="1" ht="17.25" customHeight="1">
      <c r="B93" s="1210" t="s">
        <v>668</v>
      </c>
      <c r="C93" s="1210"/>
      <c r="D93" s="1210"/>
      <c r="E93" s="1210"/>
      <c r="F93" s="1210"/>
      <c r="G93" s="1210"/>
      <c r="H93" s="1210"/>
      <c r="I93" s="1210"/>
      <c r="J93" s="1210"/>
      <c r="K93" s="1210"/>
      <c r="L93" s="1210"/>
      <c r="M93" s="1210"/>
      <c r="N93" s="1210"/>
      <c r="O93" s="1210"/>
      <c r="P93" s="1210"/>
      <c r="Q93" s="1210"/>
      <c r="R93" s="1210"/>
      <c r="S93" s="1210"/>
      <c r="T93" s="1210"/>
      <c r="U93" s="1210"/>
      <c r="V93" s="1210"/>
      <c r="W93" s="1210"/>
      <c r="X93" s="1210"/>
      <c r="Y93" s="1210"/>
      <c r="Z93" s="1210"/>
      <c r="AA93" s="1210"/>
      <c r="AB93" s="1210"/>
      <c r="AC93" s="1210"/>
      <c r="AD93" s="1210"/>
      <c r="AE93" s="1210"/>
      <c r="AF93" s="1210"/>
      <c r="AG93" s="1210"/>
      <c r="AH93" s="1210"/>
    </row>
    <row r="94" spans="2:34" s="29" customFormat="1" ht="17.25" customHeight="1">
      <c r="B94" s="1210" t="s">
        <v>669</v>
      </c>
      <c r="C94" s="1210"/>
      <c r="D94" s="1210"/>
      <c r="E94" s="1210"/>
      <c r="F94" s="1210"/>
      <c r="G94" s="1210"/>
      <c r="H94" s="1210"/>
      <c r="I94" s="1210"/>
      <c r="J94" s="1210"/>
      <c r="K94" s="1210"/>
      <c r="L94" s="1210"/>
      <c r="M94" s="1210"/>
      <c r="N94" s="1210"/>
      <c r="O94" s="1210"/>
      <c r="P94" s="1210"/>
      <c r="Q94" s="1210"/>
      <c r="R94" s="1210"/>
      <c r="S94" s="1210"/>
      <c r="T94" s="1210"/>
      <c r="U94" s="1210"/>
      <c r="V94" s="1210"/>
      <c r="W94" s="1210"/>
      <c r="X94" s="1210"/>
      <c r="Y94" s="1210"/>
      <c r="Z94" s="1210"/>
      <c r="AA94" s="1210"/>
      <c r="AB94" s="1210"/>
      <c r="AC94" s="1210"/>
      <c r="AD94" s="1210"/>
      <c r="AE94" s="1210"/>
      <c r="AF94" s="1210"/>
      <c r="AG94" s="1210"/>
      <c r="AH94" s="1210"/>
    </row>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sheetProtection sheet="1" objects="1" scenarios="1"/>
  <mergeCells count="286">
    <mergeCell ref="B40:G40"/>
    <mergeCell ref="H40:Q40"/>
    <mergeCell ref="B87:AH87"/>
    <mergeCell ref="B88:AH88"/>
    <mergeCell ref="AE1:AH1"/>
    <mergeCell ref="B1:AA1"/>
    <mergeCell ref="AC1:AD1"/>
    <mergeCell ref="B42:AH42"/>
    <mergeCell ref="B39:G39"/>
    <mergeCell ref="H39:Q39"/>
    <mergeCell ref="R39:AA39"/>
    <mergeCell ref="AB39:AH39"/>
    <mergeCell ref="B93:AH93"/>
    <mergeCell ref="B94:AH94"/>
    <mergeCell ref="B91:AH91"/>
    <mergeCell ref="B92:AH92"/>
    <mergeCell ref="B89:AH89"/>
    <mergeCell ref="B90:AH90"/>
    <mergeCell ref="J85:R85"/>
    <mergeCell ref="S85:AA85"/>
    <mergeCell ref="AB85:AH85"/>
    <mergeCell ref="B43:AH43"/>
    <mergeCell ref="B44:AH44"/>
    <mergeCell ref="B81:I81"/>
    <mergeCell ref="J81:R81"/>
    <mergeCell ref="S81:AA81"/>
    <mergeCell ref="AB81:AH81"/>
    <mergeCell ref="B82:I82"/>
    <mergeCell ref="B86:AH86"/>
    <mergeCell ref="B83:I83"/>
    <mergeCell ref="J83:R83"/>
    <mergeCell ref="S83:AA83"/>
    <mergeCell ref="AB83:AH83"/>
    <mergeCell ref="B84:I84"/>
    <mergeCell ref="J84:R84"/>
    <mergeCell ref="S84:AA84"/>
    <mergeCell ref="AB84:AH84"/>
    <mergeCell ref="B85:I85"/>
    <mergeCell ref="J82:R82"/>
    <mergeCell ref="S82:AA82"/>
    <mergeCell ref="AB82:AH82"/>
    <mergeCell ref="B79:I79"/>
    <mergeCell ref="J79:R79"/>
    <mergeCell ref="S79:AA79"/>
    <mergeCell ref="AB79:AH79"/>
    <mergeCell ref="B80:I80"/>
    <mergeCell ref="J80:R80"/>
    <mergeCell ref="S80:AA80"/>
    <mergeCell ref="AB80:AH80"/>
    <mergeCell ref="B77:I77"/>
    <mergeCell ref="J77:R77"/>
    <mergeCell ref="S77:AA77"/>
    <mergeCell ref="AB77:AH77"/>
    <mergeCell ref="B78:I78"/>
    <mergeCell ref="J78:R78"/>
    <mergeCell ref="S78:AA78"/>
    <mergeCell ref="AB78:AH78"/>
    <mergeCell ref="B76:I76"/>
    <mergeCell ref="J76:R76"/>
    <mergeCell ref="S76:AA76"/>
    <mergeCell ref="AB76:AH76"/>
    <mergeCell ref="B75:I75"/>
    <mergeCell ref="J75:R75"/>
    <mergeCell ref="S75:AA75"/>
    <mergeCell ref="AB75:AH75"/>
    <mergeCell ref="B74:I74"/>
    <mergeCell ref="J74:R74"/>
    <mergeCell ref="S74:AA74"/>
    <mergeCell ref="AB74:AH74"/>
    <mergeCell ref="B73:I73"/>
    <mergeCell ref="J73:R73"/>
    <mergeCell ref="S73:AA73"/>
    <mergeCell ref="AB73:AH73"/>
    <mergeCell ref="B72:I72"/>
    <mergeCell ref="J72:R72"/>
    <mergeCell ref="S72:AA72"/>
    <mergeCell ref="AB72:AH72"/>
    <mergeCell ref="B71:I71"/>
    <mergeCell ref="J71:R71"/>
    <mergeCell ref="S71:AA71"/>
    <mergeCell ref="AB71:AH71"/>
    <mergeCell ref="B70:I70"/>
    <mergeCell ref="J70:R70"/>
    <mergeCell ref="S70:AA70"/>
    <mergeCell ref="AB70:AH70"/>
    <mergeCell ref="B69:I69"/>
    <mergeCell ref="J69:R69"/>
    <mergeCell ref="S69:AA69"/>
    <mergeCell ref="AB69:AH69"/>
    <mergeCell ref="S65:AA65"/>
    <mergeCell ref="AB65:AH65"/>
    <mergeCell ref="B68:I68"/>
    <mergeCell ref="J68:R68"/>
    <mergeCell ref="S68:AA68"/>
    <mergeCell ref="AB68:AH68"/>
    <mergeCell ref="B67:I67"/>
    <mergeCell ref="J67:R67"/>
    <mergeCell ref="S67:AA67"/>
    <mergeCell ref="AB67:AH67"/>
    <mergeCell ref="B64:I64"/>
    <mergeCell ref="J64:R64"/>
    <mergeCell ref="S64:AA64"/>
    <mergeCell ref="AB64:AH64"/>
    <mergeCell ref="B66:I66"/>
    <mergeCell ref="J66:R66"/>
    <mergeCell ref="S66:AA66"/>
    <mergeCell ref="AB66:AH66"/>
    <mergeCell ref="B65:I65"/>
    <mergeCell ref="J65:R65"/>
    <mergeCell ref="S62:AA62"/>
    <mergeCell ref="AB62:AH62"/>
    <mergeCell ref="AB60:AH60"/>
    <mergeCell ref="B61:I61"/>
    <mergeCell ref="J61:R61"/>
    <mergeCell ref="S61:AA61"/>
    <mergeCell ref="AB61:AH61"/>
    <mergeCell ref="B60:I60"/>
    <mergeCell ref="J60:R60"/>
    <mergeCell ref="S60:AA60"/>
    <mergeCell ref="B63:I63"/>
    <mergeCell ref="J63:R63"/>
    <mergeCell ref="S63:AA63"/>
    <mergeCell ref="AB63:AH63"/>
    <mergeCell ref="AB59:AH59"/>
    <mergeCell ref="B59:I59"/>
    <mergeCell ref="J59:R59"/>
    <mergeCell ref="S59:AA59"/>
    <mergeCell ref="B62:I62"/>
    <mergeCell ref="J62:R62"/>
    <mergeCell ref="B48:AH48"/>
    <mergeCell ref="B50:AH50"/>
    <mergeCell ref="B52:I52"/>
    <mergeCell ref="B53:I53"/>
    <mergeCell ref="B51:G51"/>
    <mergeCell ref="H51:Q51"/>
    <mergeCell ref="R51:AA51"/>
    <mergeCell ref="AB51:AH51"/>
    <mergeCell ref="J52:AA52"/>
    <mergeCell ref="J53:AA53"/>
    <mergeCell ref="B55:I55"/>
    <mergeCell ref="J55:R55"/>
    <mergeCell ref="AB57:AH57"/>
    <mergeCell ref="AB58:AH58"/>
    <mergeCell ref="B58:I58"/>
    <mergeCell ref="J58:R58"/>
    <mergeCell ref="AB55:AH55"/>
    <mergeCell ref="AB56:AH56"/>
    <mergeCell ref="T55:Z55"/>
    <mergeCell ref="S58:AA58"/>
    <mergeCell ref="B56:I56"/>
    <mergeCell ref="J56:R56"/>
    <mergeCell ref="S56:AA56"/>
    <mergeCell ref="B57:I57"/>
    <mergeCell ref="J57:R57"/>
    <mergeCell ref="S57:AA57"/>
    <mergeCell ref="B47:AH47"/>
    <mergeCell ref="B45:AH45"/>
    <mergeCell ref="B46:AH46"/>
    <mergeCell ref="B41:G41"/>
    <mergeCell ref="H41:Q41"/>
    <mergeCell ref="R41:AA41"/>
    <mergeCell ref="AB41:AH41"/>
    <mergeCell ref="R40:AA40"/>
    <mergeCell ref="AB40:AH40"/>
    <mergeCell ref="B37:G37"/>
    <mergeCell ref="H37:Q37"/>
    <mergeCell ref="R37:AA37"/>
    <mergeCell ref="AB37:AH37"/>
    <mergeCell ref="B38:G38"/>
    <mergeCell ref="H38:Q38"/>
    <mergeCell ref="R38:AA38"/>
    <mergeCell ref="AB38:AH38"/>
    <mergeCell ref="B36:G36"/>
    <mergeCell ref="H36:Q36"/>
    <mergeCell ref="R36:AA36"/>
    <mergeCell ref="AB36:AH36"/>
    <mergeCell ref="B35:G35"/>
    <mergeCell ref="H35:Q35"/>
    <mergeCell ref="R35:AA35"/>
    <mergeCell ref="AB35:AH35"/>
    <mergeCell ref="B34:G34"/>
    <mergeCell ref="H34:Q34"/>
    <mergeCell ref="R34:AA34"/>
    <mergeCell ref="AB34:AH34"/>
    <mergeCell ref="B33:G33"/>
    <mergeCell ref="H33:Q33"/>
    <mergeCell ref="R33:AA33"/>
    <mergeCell ref="AB33:AH33"/>
    <mergeCell ref="B32:G32"/>
    <mergeCell ref="H32:Q32"/>
    <mergeCell ref="R32:AA32"/>
    <mergeCell ref="AB32:AH32"/>
    <mergeCell ref="B31:G31"/>
    <mergeCell ref="H31:Q31"/>
    <mergeCell ref="R31:AA31"/>
    <mergeCell ref="AB31:AH31"/>
    <mergeCell ref="B30:G30"/>
    <mergeCell ref="H30:Q30"/>
    <mergeCell ref="R30:AA30"/>
    <mergeCell ref="AB30:AH30"/>
    <mergeCell ref="B29:G29"/>
    <mergeCell ref="H29:Q29"/>
    <mergeCell ref="R29:AA29"/>
    <mergeCell ref="AB29:AH29"/>
    <mergeCell ref="B28:G28"/>
    <mergeCell ref="H28:Q28"/>
    <mergeCell ref="R28:AA28"/>
    <mergeCell ref="AB28:AH28"/>
    <mergeCell ref="B27:G27"/>
    <mergeCell ref="H27:Q27"/>
    <mergeCell ref="R27:AA27"/>
    <mergeCell ref="AB27:AH27"/>
    <mergeCell ref="B26:G26"/>
    <mergeCell ref="H26:Q26"/>
    <mergeCell ref="R26:AA26"/>
    <mergeCell ref="AB26:AH26"/>
    <mergeCell ref="B25:G25"/>
    <mergeCell ref="H25:Q25"/>
    <mergeCell ref="R25:AA25"/>
    <mergeCell ref="AB25:AH25"/>
    <mergeCell ref="B24:G24"/>
    <mergeCell ref="H24:Q24"/>
    <mergeCell ref="R24:AA24"/>
    <mergeCell ref="AB24:AH24"/>
    <mergeCell ref="B23:G23"/>
    <mergeCell ref="H23:Q23"/>
    <mergeCell ref="R23:AA23"/>
    <mergeCell ref="AB23:AH23"/>
    <mergeCell ref="B22:G22"/>
    <mergeCell ref="H22:Q22"/>
    <mergeCell ref="R22:AA22"/>
    <mergeCell ref="AB22:AH22"/>
    <mergeCell ref="B21:G21"/>
    <mergeCell ref="H21:Q21"/>
    <mergeCell ref="R21:AA21"/>
    <mergeCell ref="AB21:AH21"/>
    <mergeCell ref="AB17:AH17"/>
    <mergeCell ref="B20:G20"/>
    <mergeCell ref="H20:Q20"/>
    <mergeCell ref="R20:AA20"/>
    <mergeCell ref="AB20:AH20"/>
    <mergeCell ref="B19:G19"/>
    <mergeCell ref="H19:Q19"/>
    <mergeCell ref="R19:AA19"/>
    <mergeCell ref="AB19:AH19"/>
    <mergeCell ref="B18:G18"/>
    <mergeCell ref="H18:Q18"/>
    <mergeCell ref="R18:AA18"/>
    <mergeCell ref="AB18:AH18"/>
    <mergeCell ref="B15:G15"/>
    <mergeCell ref="H15:Q15"/>
    <mergeCell ref="R15:AA15"/>
    <mergeCell ref="B17:G17"/>
    <mergeCell ref="H17:Q17"/>
    <mergeCell ref="R17:AA17"/>
    <mergeCell ref="B16:G16"/>
    <mergeCell ref="H16:Q16"/>
    <mergeCell ref="R16:AA16"/>
    <mergeCell ref="AB16:AH16"/>
    <mergeCell ref="B14:G14"/>
    <mergeCell ref="H14:Q14"/>
    <mergeCell ref="R14:AA14"/>
    <mergeCell ref="B13:G13"/>
    <mergeCell ref="H13:Q13"/>
    <mergeCell ref="H12:Q12"/>
    <mergeCell ref="R13:AA13"/>
    <mergeCell ref="AB13:AH13"/>
    <mergeCell ref="AB15:AH15"/>
    <mergeCell ref="R12:AA12"/>
    <mergeCell ref="AB12:AH12"/>
    <mergeCell ref="G7:R8"/>
    <mergeCell ref="AB10:AH10"/>
    <mergeCell ref="R10:AA10"/>
    <mergeCell ref="B12:G12"/>
    <mergeCell ref="B10:G11"/>
    <mergeCell ref="H10:Q11"/>
    <mergeCell ref="T7:X8"/>
    <mergeCell ref="Z7:AE8"/>
    <mergeCell ref="AF7:AH8"/>
    <mergeCell ref="AB14:AH14"/>
    <mergeCell ref="B3:AH3"/>
    <mergeCell ref="B5:E6"/>
    <mergeCell ref="B7:E8"/>
    <mergeCell ref="T5:X6"/>
    <mergeCell ref="Z5:AH6"/>
    <mergeCell ref="G5:R6"/>
  </mergeCells>
  <printOptions/>
  <pageMargins left="0.85" right="0.51" top="0.59" bottom="0.57" header="0.3" footer="0.3"/>
  <pageSetup horizontalDpi="600" verticalDpi="600" orientation="portrait" paperSize="9" scale="97" r:id="rId1"/>
  <rowBreaks count="1" manualBreakCount="1">
    <brk id="47" max="255" man="1"/>
  </rowBreaks>
</worksheet>
</file>

<file path=xl/worksheets/sheet11.xml><?xml version="1.0" encoding="utf-8"?>
<worksheet xmlns="http://schemas.openxmlformats.org/spreadsheetml/2006/main" xmlns:r="http://schemas.openxmlformats.org/officeDocument/2006/relationships">
  <dimension ref="B1:AH128"/>
  <sheetViews>
    <sheetView tabSelected="1" view="pageBreakPreview" zoomScaleSheetLayoutView="100" zoomScalePageLayoutView="0" workbookViewId="0" topLeftCell="A112">
      <selection activeCell="R6" sqref="R6:AG6"/>
    </sheetView>
  </sheetViews>
  <sheetFormatPr defaultColWidth="9.140625" defaultRowHeight="15"/>
  <cols>
    <col min="1" max="1" width="0.71875" style="0" customWidth="1"/>
    <col min="2" max="93" width="2.57421875" style="0" customWidth="1"/>
  </cols>
  <sheetData>
    <row r="1" spans="2:34" ht="27" customHeight="1">
      <c r="B1" s="1180" t="s">
        <v>670</v>
      </c>
      <c r="C1" s="1180"/>
      <c r="D1" s="1180"/>
      <c r="E1" s="1180"/>
      <c r="F1" s="1180"/>
      <c r="G1" s="1180"/>
      <c r="H1" s="1180"/>
      <c r="I1" s="1180"/>
      <c r="J1" s="1180"/>
      <c r="K1" s="1180"/>
      <c r="L1" s="1180"/>
      <c r="M1" s="1180"/>
      <c r="N1" s="1180"/>
      <c r="O1" s="1180"/>
      <c r="P1" s="1180"/>
      <c r="Q1" s="1180"/>
      <c r="R1" s="1180"/>
      <c r="S1" s="1180"/>
      <c r="T1" s="1180"/>
      <c r="U1" s="1180"/>
      <c r="V1" s="1180"/>
      <c r="W1" s="1180"/>
      <c r="X1" s="1180"/>
      <c r="Y1" s="1180"/>
      <c r="Z1" s="1180"/>
      <c r="AA1" s="1180"/>
      <c r="AB1" s="1180"/>
      <c r="AC1" s="1180"/>
      <c r="AD1" s="1180"/>
      <c r="AE1" s="1180"/>
      <c r="AF1" s="1180"/>
      <c r="AG1" s="1180"/>
      <c r="AH1" s="1180"/>
    </row>
    <row r="2" ht="27" customHeight="1"/>
    <row r="3" spans="24:34" ht="27" customHeight="1">
      <c r="X3" s="285" t="s">
        <v>674</v>
      </c>
      <c r="Y3" s="285"/>
      <c r="Z3" s="285">
        <f>'入力表'!F19</f>
        <v>0</v>
      </c>
      <c r="AA3" s="285"/>
      <c r="AB3" t="s">
        <v>673</v>
      </c>
      <c r="AC3" s="285">
        <f>'入力表'!H19</f>
        <v>0</v>
      </c>
      <c r="AD3" s="285"/>
      <c r="AE3" t="s">
        <v>672</v>
      </c>
      <c r="AF3" s="285">
        <f>'入力表'!J19</f>
        <v>0</v>
      </c>
      <c r="AG3" s="285"/>
      <c r="AH3" t="s">
        <v>671</v>
      </c>
    </row>
    <row r="4" spans="3:17" ht="27" customHeight="1">
      <c r="C4" s="288" t="s">
        <v>675</v>
      </c>
      <c r="D4" s="288"/>
      <c r="E4" s="288"/>
      <c r="F4" s="288"/>
      <c r="G4" s="288"/>
      <c r="H4" s="288" t="s">
        <v>729</v>
      </c>
      <c r="I4" s="288"/>
      <c r="J4" s="288"/>
      <c r="K4" s="288"/>
      <c r="L4" s="288"/>
      <c r="M4" s="288"/>
      <c r="N4" s="288"/>
      <c r="O4" s="288"/>
      <c r="P4" s="288"/>
      <c r="Q4" s="288"/>
    </row>
    <row r="5" ht="27" customHeight="1"/>
    <row r="6" spans="12:33" ht="19.5" customHeight="1">
      <c r="L6" s="287" t="s">
        <v>676</v>
      </c>
      <c r="M6" s="287"/>
      <c r="N6" s="287"/>
      <c r="O6" s="287"/>
      <c r="P6" s="287"/>
      <c r="R6" s="284">
        <f>'入力表'!E10</f>
        <v>0</v>
      </c>
      <c r="S6" s="284"/>
      <c r="T6" s="284"/>
      <c r="U6" s="284"/>
      <c r="V6" s="284"/>
      <c r="W6" s="284"/>
      <c r="X6" s="284"/>
      <c r="Y6" s="284"/>
      <c r="Z6" s="284"/>
      <c r="AA6" s="284"/>
      <c r="AB6" s="284"/>
      <c r="AC6" s="284"/>
      <c r="AD6" s="284"/>
      <c r="AE6" s="284"/>
      <c r="AF6" s="284"/>
      <c r="AG6" s="284"/>
    </row>
    <row r="7" spans="12:33" ht="19.5" customHeight="1">
      <c r="L7" s="287" t="s">
        <v>677</v>
      </c>
      <c r="M7" s="287"/>
      <c r="N7" s="287"/>
      <c r="O7" s="287"/>
      <c r="P7" s="287"/>
      <c r="R7" s="284">
        <f>'入力表'!E11</f>
        <v>0</v>
      </c>
      <c r="S7" s="284"/>
      <c r="T7" s="284"/>
      <c r="U7" s="284"/>
      <c r="V7" s="284"/>
      <c r="W7" s="284"/>
      <c r="X7" s="284"/>
      <c r="Y7" s="284"/>
      <c r="Z7" s="284"/>
      <c r="AA7" s="284"/>
      <c r="AB7" s="284"/>
      <c r="AC7" s="284"/>
      <c r="AD7" s="284"/>
      <c r="AE7" s="284"/>
      <c r="AF7" s="284"/>
      <c r="AG7" s="284"/>
    </row>
    <row r="8" spans="12:33" ht="19.5" customHeight="1">
      <c r="L8" s="287" t="s">
        <v>678</v>
      </c>
      <c r="M8" s="287"/>
      <c r="N8" s="287"/>
      <c r="O8" s="287"/>
      <c r="P8" s="287"/>
      <c r="R8" s="285">
        <f>'入力表'!E12</f>
        <v>0</v>
      </c>
      <c r="S8" s="285"/>
      <c r="T8" s="285"/>
      <c r="U8" s="285"/>
      <c r="V8" s="285"/>
      <c r="W8" s="285"/>
      <c r="X8" s="285"/>
      <c r="Y8" s="285"/>
      <c r="Z8" s="285"/>
      <c r="AA8" s="285"/>
      <c r="AB8" s="285"/>
      <c r="AC8" s="285"/>
      <c r="AD8" s="285"/>
      <c r="AE8" s="285" t="s">
        <v>679</v>
      </c>
      <c r="AF8" s="285"/>
      <c r="AG8" s="285"/>
    </row>
    <row r="9" ht="27" customHeight="1"/>
    <row r="10" spans="3:33" ht="27" customHeight="1">
      <c r="C10" s="278" t="s">
        <v>680</v>
      </c>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row>
    <row r="11" ht="27" customHeight="1"/>
    <row r="12" spans="3:33" ht="27" customHeight="1">
      <c r="C12" s="285" t="s">
        <v>681</v>
      </c>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row>
    <row r="13" ht="27" customHeight="1"/>
    <row r="14" spans="2:32" ht="27" customHeight="1">
      <c r="B14" s="2">
        <v>1</v>
      </c>
      <c r="D14" s="287" t="s">
        <v>682</v>
      </c>
      <c r="E14" s="287"/>
      <c r="F14" s="287"/>
      <c r="G14" s="287"/>
      <c r="J14" s="285" t="s">
        <v>674</v>
      </c>
      <c r="K14" s="285"/>
      <c r="L14" s="285">
        <f>'入力表'!F6</f>
        <v>0</v>
      </c>
      <c r="M14" s="285"/>
      <c r="N14" s="285" t="s">
        <v>690</v>
      </c>
      <c r="O14" s="285"/>
      <c r="Q14" s="284" t="str">
        <f>'入力表'!E7</f>
        <v>下建第○号</v>
      </c>
      <c r="R14" s="284"/>
      <c r="S14" s="284"/>
      <c r="T14" s="284"/>
      <c r="U14" s="284"/>
      <c r="V14" s="284"/>
      <c r="W14" s="284"/>
      <c r="X14" s="284"/>
      <c r="Y14" s="284"/>
      <c r="Z14" s="284"/>
      <c r="AA14" s="284"/>
      <c r="AB14" s="284"/>
      <c r="AC14" s="284"/>
      <c r="AD14" s="284"/>
      <c r="AE14" s="284"/>
      <c r="AF14" s="284"/>
    </row>
    <row r="15" spans="2:32" ht="27" customHeight="1">
      <c r="B15" s="2">
        <v>2</v>
      </c>
      <c r="D15" s="287" t="s">
        <v>683</v>
      </c>
      <c r="E15" s="287"/>
      <c r="F15" s="287"/>
      <c r="G15" s="287"/>
      <c r="J15" s="284" t="str">
        <f>'入力表'!E8</f>
        <v>○○工事</v>
      </c>
      <c r="K15" s="284"/>
      <c r="L15" s="284"/>
      <c r="M15" s="284"/>
      <c r="N15" s="284"/>
      <c r="O15" s="284"/>
      <c r="P15" s="284"/>
      <c r="Q15" s="284"/>
      <c r="R15" s="284"/>
      <c r="S15" s="284"/>
      <c r="T15" s="284"/>
      <c r="U15" s="284"/>
      <c r="V15" s="284"/>
      <c r="W15" s="284"/>
      <c r="X15" s="284"/>
      <c r="Y15" s="284"/>
      <c r="Z15" s="284"/>
      <c r="AA15" s="284"/>
      <c r="AB15" s="284"/>
      <c r="AC15" s="284"/>
      <c r="AD15" s="284"/>
      <c r="AE15" s="284"/>
      <c r="AF15" s="284"/>
    </row>
    <row r="16" spans="2:32" ht="27" customHeight="1">
      <c r="B16" s="2">
        <v>3</v>
      </c>
      <c r="D16" s="287" t="s">
        <v>684</v>
      </c>
      <c r="E16" s="287"/>
      <c r="F16" s="287"/>
      <c r="G16" s="287"/>
      <c r="H16" s="71"/>
      <c r="J16" s="287" t="s">
        <v>691</v>
      </c>
      <c r="K16" s="287"/>
      <c r="L16" s="287"/>
      <c r="N16" s="285">
        <f>'入力表'!G9</f>
        <v>0</v>
      </c>
      <c r="O16" s="285"/>
      <c r="P16" s="285"/>
      <c r="Q16" s="285"/>
      <c r="R16" s="285"/>
      <c r="S16" s="285"/>
      <c r="T16" s="285" t="s">
        <v>692</v>
      </c>
      <c r="U16" s="285"/>
      <c r="V16" s="284"/>
      <c r="W16" s="284"/>
      <c r="X16" s="284"/>
      <c r="Y16" s="284"/>
      <c r="Z16" s="284"/>
      <c r="AA16" s="284"/>
      <c r="AB16" s="284"/>
      <c r="AC16" s="284"/>
      <c r="AD16" s="284"/>
      <c r="AE16" s="284"/>
      <c r="AF16" s="284"/>
    </row>
    <row r="17" spans="2:26" ht="27" customHeight="1">
      <c r="B17" s="2">
        <v>4</v>
      </c>
      <c r="D17" s="287" t="s">
        <v>685</v>
      </c>
      <c r="E17" s="287"/>
      <c r="F17" s="287"/>
      <c r="G17" s="287"/>
      <c r="N17" t="s">
        <v>688</v>
      </c>
      <c r="P17" t="s">
        <v>674</v>
      </c>
      <c r="R17" s="285">
        <f>'入力表'!F20</f>
        <v>0</v>
      </c>
      <c r="S17" s="285"/>
      <c r="T17" t="s">
        <v>673</v>
      </c>
      <c r="U17" s="285">
        <f>'入力表'!H20</f>
        <v>0</v>
      </c>
      <c r="V17" s="285"/>
      <c r="W17" t="s">
        <v>672</v>
      </c>
      <c r="X17" s="285">
        <f>'入力表'!J20</f>
        <v>0</v>
      </c>
      <c r="Y17" s="285"/>
      <c r="Z17" t="s">
        <v>671</v>
      </c>
    </row>
    <row r="18" spans="2:26" ht="27" customHeight="1">
      <c r="B18" s="2"/>
      <c r="N18" t="s">
        <v>689</v>
      </c>
      <c r="P18" t="s">
        <v>674</v>
      </c>
      <c r="R18" s="285">
        <f>'入力表'!F21</f>
        <v>0</v>
      </c>
      <c r="S18" s="285"/>
      <c r="T18" t="s">
        <v>673</v>
      </c>
      <c r="U18" s="285">
        <f>'入力表'!H21</f>
        <v>0</v>
      </c>
      <c r="V18" s="285"/>
      <c r="W18" t="s">
        <v>672</v>
      </c>
      <c r="X18" s="285">
        <f>'入力表'!J21</f>
        <v>0</v>
      </c>
      <c r="Y18" s="285"/>
      <c r="Z18" t="s">
        <v>671</v>
      </c>
    </row>
    <row r="19" spans="2:26" ht="27" customHeight="1">
      <c r="B19" s="2">
        <v>5</v>
      </c>
      <c r="D19" s="287" t="s">
        <v>686</v>
      </c>
      <c r="E19" s="287"/>
      <c r="F19" s="287"/>
      <c r="G19" s="287"/>
      <c r="H19" s="287"/>
      <c r="I19" s="287"/>
      <c r="J19" s="287"/>
      <c r="N19" t="s">
        <v>688</v>
      </c>
      <c r="P19" t="s">
        <v>674</v>
      </c>
      <c r="R19" s="285">
        <f>'入力表'!F22</f>
        <v>0</v>
      </c>
      <c r="S19" s="285"/>
      <c r="T19" t="s">
        <v>673</v>
      </c>
      <c r="U19" s="285">
        <f>'入力表'!H22</f>
        <v>0</v>
      </c>
      <c r="V19" s="285"/>
      <c r="W19" t="s">
        <v>672</v>
      </c>
      <c r="X19" s="285">
        <f>'入力表'!J22</f>
        <v>0</v>
      </c>
      <c r="Y19" s="285"/>
      <c r="Z19" t="s">
        <v>671</v>
      </c>
    </row>
    <row r="20" spans="2:26" ht="27" customHeight="1">
      <c r="B20" s="2"/>
      <c r="D20" s="6"/>
      <c r="E20" s="6"/>
      <c r="F20" s="6"/>
      <c r="G20" s="6"/>
      <c r="H20" s="6"/>
      <c r="I20" s="6"/>
      <c r="J20" s="6"/>
      <c r="N20" t="s">
        <v>689</v>
      </c>
      <c r="P20" t="s">
        <v>674</v>
      </c>
      <c r="R20" s="285">
        <f>'入力表'!F23</f>
        <v>0</v>
      </c>
      <c r="S20" s="285"/>
      <c r="T20" t="s">
        <v>673</v>
      </c>
      <c r="U20" s="285">
        <f>'入力表'!H23</f>
        <v>0</v>
      </c>
      <c r="V20" s="285"/>
      <c r="W20" t="s">
        <v>672</v>
      </c>
      <c r="X20" s="285">
        <f>'入力表'!J23</f>
        <v>0</v>
      </c>
      <c r="Y20" s="285"/>
      <c r="Z20" t="s">
        <v>671</v>
      </c>
    </row>
    <row r="21" spans="2:26" ht="27" customHeight="1">
      <c r="B21" s="2">
        <v>6</v>
      </c>
      <c r="D21" s="287" t="s">
        <v>687</v>
      </c>
      <c r="E21" s="287"/>
      <c r="F21" s="287"/>
      <c r="G21" s="287"/>
      <c r="H21" s="287"/>
      <c r="I21" s="287"/>
      <c r="J21" s="287"/>
      <c r="N21" t="s">
        <v>688</v>
      </c>
      <c r="P21" t="s">
        <v>674</v>
      </c>
      <c r="R21" s="285">
        <f>'入力表'!F24</f>
        <v>0</v>
      </c>
      <c r="S21" s="285"/>
      <c r="T21" t="s">
        <v>673</v>
      </c>
      <c r="U21" s="285">
        <f>'入力表'!H24</f>
        <v>0</v>
      </c>
      <c r="V21" s="285"/>
      <c r="W21" t="s">
        <v>672</v>
      </c>
      <c r="X21" s="285">
        <f>'入力表'!J24</f>
        <v>0</v>
      </c>
      <c r="Y21" s="285"/>
      <c r="Z21" t="s">
        <v>671</v>
      </c>
    </row>
    <row r="22" spans="14:26" ht="27" customHeight="1">
      <c r="N22" t="s">
        <v>689</v>
      </c>
      <c r="P22" t="s">
        <v>674</v>
      </c>
      <c r="R22" s="285">
        <f>'入力表'!F25</f>
        <v>0</v>
      </c>
      <c r="S22" s="285"/>
      <c r="T22" t="s">
        <v>673</v>
      </c>
      <c r="U22" s="285">
        <f>'入力表'!H25</f>
        <v>0</v>
      </c>
      <c r="V22" s="285"/>
      <c r="W22" t="s">
        <v>672</v>
      </c>
      <c r="X22" s="285">
        <f>'入力表'!J25</f>
        <v>0</v>
      </c>
      <c r="Y22" s="285"/>
      <c r="Z22" t="s">
        <v>671</v>
      </c>
    </row>
    <row r="23" ht="27" customHeight="1"/>
    <row r="24" ht="27" customHeight="1"/>
    <row r="25" ht="27" customHeight="1"/>
    <row r="26" ht="27" customHeight="1"/>
    <row r="27" ht="27" customHeight="1"/>
    <row r="28" ht="27" customHeight="1"/>
    <row r="29" ht="27" customHeight="1"/>
    <row r="30" spans="3:33" ht="20.25" customHeight="1">
      <c r="C30" s="285" t="s">
        <v>693</v>
      </c>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row>
    <row r="31" spans="3:33" ht="6"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2:34" ht="32.25" customHeight="1">
      <c r="B32" s="510" t="s">
        <v>696</v>
      </c>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row>
    <row r="33" spans="3:33" ht="27" customHeight="1" thickBo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2:34" ht="27" customHeight="1">
      <c r="B34" s="1215"/>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1"/>
    </row>
    <row r="35" spans="2:34" ht="27" customHeight="1">
      <c r="B35" s="446"/>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4"/>
    </row>
    <row r="36" spans="2:34" ht="27" customHeight="1">
      <c r="B36" s="446"/>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4"/>
    </row>
    <row r="37" spans="2:34" ht="27" customHeight="1">
      <c r="B37" s="446"/>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4"/>
    </row>
    <row r="38" spans="2:34" ht="27" customHeight="1">
      <c r="B38" s="446"/>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4"/>
    </row>
    <row r="39" spans="2:34" ht="27" customHeight="1">
      <c r="B39" s="446"/>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4"/>
    </row>
    <row r="40" spans="2:34" ht="27" customHeight="1">
      <c r="B40" s="446"/>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4"/>
    </row>
    <row r="41" spans="2:34" ht="27" customHeight="1">
      <c r="B41" s="446"/>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4"/>
    </row>
    <row r="42" spans="2:34" ht="27" customHeight="1">
      <c r="B42" s="446"/>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4"/>
    </row>
    <row r="43" spans="2:34" ht="27" customHeight="1">
      <c r="B43" s="446"/>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4"/>
    </row>
    <row r="44" spans="2:34" ht="27" customHeight="1">
      <c r="B44" s="446"/>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4"/>
    </row>
    <row r="45" spans="2:34" ht="27" customHeight="1">
      <c r="B45" s="446"/>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4"/>
    </row>
    <row r="46" spans="2:34" ht="27" customHeight="1">
      <c r="B46" s="446"/>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4"/>
    </row>
    <row r="47" spans="2:34" ht="27" customHeight="1">
      <c r="B47" s="446"/>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4"/>
    </row>
    <row r="48" spans="2:34" ht="27" customHeight="1">
      <c r="B48" s="446"/>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4"/>
    </row>
    <row r="49" spans="2:34" ht="27" customHeight="1">
      <c r="B49" s="446"/>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4"/>
    </row>
    <row r="50" spans="2:34" ht="27" customHeight="1">
      <c r="B50" s="446"/>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4"/>
    </row>
    <row r="51" spans="2:34" ht="27" customHeight="1">
      <c r="B51" s="446"/>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4"/>
    </row>
    <row r="52" spans="2:34" ht="27" customHeight="1">
      <c r="B52" s="446"/>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4"/>
    </row>
    <row r="53" spans="2:34" ht="27" customHeight="1">
      <c r="B53" s="446"/>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4"/>
    </row>
    <row r="54" spans="2:34" ht="27" customHeight="1">
      <c r="B54" s="446"/>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4"/>
    </row>
    <row r="55" spans="2:34" ht="27" customHeight="1">
      <c r="B55" s="446"/>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4"/>
    </row>
    <row r="56" spans="2:34" ht="27" customHeight="1">
      <c r="B56" s="446"/>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4"/>
    </row>
    <row r="57" spans="2:34" ht="27" customHeight="1">
      <c r="B57" s="446"/>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4"/>
    </row>
    <row r="58" spans="2:34" ht="27" customHeight="1">
      <c r="B58" s="446"/>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4"/>
    </row>
    <row r="59" spans="2:34" ht="27" customHeight="1">
      <c r="B59" s="446"/>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4"/>
    </row>
    <row r="60" spans="2:34" ht="27" customHeight="1" thickBot="1">
      <c r="B60" s="1216"/>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1217"/>
    </row>
    <row r="61" spans="2:34" ht="5.25" customHeight="1">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2:34" ht="27" customHeight="1">
      <c r="B62" s="1180" t="s">
        <v>694</v>
      </c>
      <c r="C62" s="1180"/>
      <c r="D62" s="1180"/>
      <c r="E62" s="1180"/>
      <c r="F62" s="1180"/>
      <c r="G62" s="1180"/>
      <c r="H62" s="1180"/>
      <c r="I62" s="1180"/>
      <c r="J62" s="1180"/>
      <c r="K62" s="1180"/>
      <c r="L62" s="1180"/>
      <c r="M62" s="1180"/>
      <c r="N62" s="1180"/>
      <c r="O62" s="1180"/>
      <c r="P62" s="1180"/>
      <c r="Q62" s="1180"/>
      <c r="R62" s="1180"/>
      <c r="S62" s="1180"/>
      <c r="T62" s="1180"/>
      <c r="U62" s="1180"/>
      <c r="V62" s="1180"/>
      <c r="W62" s="1180"/>
      <c r="X62" s="1180"/>
      <c r="Y62" s="1180"/>
      <c r="Z62" s="1180"/>
      <c r="AA62" s="1180"/>
      <c r="AB62" s="1180"/>
      <c r="AC62" s="1180"/>
      <c r="AD62" s="1180"/>
      <c r="AE62" s="1180"/>
      <c r="AF62" s="1180"/>
      <c r="AG62" s="1180"/>
      <c r="AH62" s="1180"/>
    </row>
    <row r="63" ht="27" customHeight="1"/>
    <row r="64" spans="2:32" s="2" customFormat="1" ht="27" customHeight="1">
      <c r="B64" s="2">
        <v>1</v>
      </c>
      <c r="D64" s="509" t="s">
        <v>682</v>
      </c>
      <c r="E64" s="509"/>
      <c r="F64" s="509"/>
      <c r="G64" s="509"/>
      <c r="J64" s="509" t="s">
        <v>674</v>
      </c>
      <c r="K64" s="509"/>
      <c r="L64" s="278"/>
      <c r="M64" s="278"/>
      <c r="N64" s="509" t="s">
        <v>690</v>
      </c>
      <c r="O64" s="509"/>
      <c r="R64" s="273"/>
      <c r="S64" s="273"/>
      <c r="T64" s="273"/>
      <c r="U64" s="273"/>
      <c r="V64" s="273"/>
      <c r="W64" s="273"/>
      <c r="X64" s="273"/>
      <c r="Y64" s="273"/>
      <c r="Z64" s="273"/>
      <c r="AA64" s="273"/>
      <c r="AB64" s="273"/>
      <c r="AC64" s="273"/>
      <c r="AD64" s="273"/>
      <c r="AE64" s="273"/>
      <c r="AF64" s="273"/>
    </row>
    <row r="65" spans="2:34" s="2" customFormat="1" ht="27" customHeight="1">
      <c r="B65" s="2">
        <v>2</v>
      </c>
      <c r="D65" s="509" t="s">
        <v>683</v>
      </c>
      <c r="E65" s="509"/>
      <c r="F65" s="509"/>
      <c r="G65" s="509"/>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row>
    <row r="66" spans="2:32" s="2" customFormat="1" ht="27" customHeight="1">
      <c r="B66" s="2">
        <v>3</v>
      </c>
      <c r="D66" s="509" t="s">
        <v>684</v>
      </c>
      <c r="E66" s="509"/>
      <c r="F66" s="509"/>
      <c r="G66" s="509"/>
      <c r="J66" s="509" t="s">
        <v>691</v>
      </c>
      <c r="K66" s="509"/>
      <c r="L66" s="509"/>
      <c r="N66" s="278"/>
      <c r="O66" s="278"/>
      <c r="P66" s="278"/>
      <c r="Q66" s="278"/>
      <c r="R66" s="278"/>
      <c r="S66" s="278"/>
      <c r="T66" s="278" t="s">
        <v>692</v>
      </c>
      <c r="U66" s="278"/>
      <c r="V66" s="273"/>
      <c r="W66" s="273"/>
      <c r="X66" s="273"/>
      <c r="Y66" s="273"/>
      <c r="Z66" s="273"/>
      <c r="AA66" s="273"/>
      <c r="AB66" s="273"/>
      <c r="AC66" s="273"/>
      <c r="AD66" s="273"/>
      <c r="AE66" s="273"/>
      <c r="AF66" s="273"/>
    </row>
    <row r="67" ht="27" customHeight="1" thickBot="1"/>
    <row r="68" spans="2:34" ht="27" customHeight="1">
      <c r="B68" s="1218" t="s">
        <v>695</v>
      </c>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1"/>
    </row>
    <row r="69" spans="2:34" ht="27" customHeight="1">
      <c r="B69" s="446"/>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4"/>
    </row>
    <row r="70" spans="2:34" ht="27" customHeight="1">
      <c r="B70" s="446"/>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4"/>
    </row>
    <row r="71" spans="2:34" ht="27" customHeight="1">
      <c r="B71" s="446"/>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4"/>
    </row>
    <row r="72" spans="2:34" ht="27" customHeight="1">
      <c r="B72" s="446"/>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4"/>
    </row>
    <row r="73" spans="2:34" ht="27" customHeight="1">
      <c r="B73" s="446"/>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4"/>
    </row>
    <row r="74" spans="2:34" ht="27" customHeight="1">
      <c r="B74" s="446"/>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4"/>
    </row>
    <row r="75" spans="2:34" ht="27" customHeight="1">
      <c r="B75" s="446"/>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4"/>
    </row>
    <row r="76" spans="2:34" ht="27" customHeight="1">
      <c r="B76" s="446"/>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4"/>
    </row>
    <row r="77" spans="2:34" ht="27" customHeight="1">
      <c r="B77" s="446"/>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4"/>
    </row>
    <row r="78" spans="2:34" ht="27" customHeight="1">
      <c r="B78" s="446"/>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4"/>
    </row>
    <row r="79" spans="2:34" ht="27" customHeight="1">
      <c r="B79" s="446"/>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4"/>
    </row>
    <row r="80" spans="2:34" ht="27" customHeight="1">
      <c r="B80" s="446"/>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4"/>
    </row>
    <row r="81" spans="2:34" ht="27" customHeight="1">
      <c r="B81" s="446"/>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4"/>
    </row>
    <row r="82" spans="2:34" ht="27" customHeight="1">
      <c r="B82" s="446"/>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4"/>
    </row>
    <row r="83" spans="2:34" ht="27" customHeight="1">
      <c r="B83" s="446"/>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4"/>
    </row>
    <row r="84" spans="2:34" ht="27" customHeight="1">
      <c r="B84" s="446"/>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4"/>
    </row>
    <row r="85" spans="2:34" ht="27" customHeight="1">
      <c r="B85" s="446"/>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4"/>
    </row>
    <row r="86" spans="2:34" ht="13.5">
      <c r="B86" s="446"/>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4"/>
    </row>
    <row r="87" spans="2:34" ht="13.5">
      <c r="B87" s="446"/>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4"/>
    </row>
    <row r="88" spans="2:34" ht="13.5">
      <c r="B88" s="446"/>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4"/>
    </row>
    <row r="89" spans="2:34" ht="13.5">
      <c r="B89" s="446"/>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4"/>
    </row>
    <row r="90" spans="2:34" ht="13.5">
      <c r="B90" s="446"/>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4"/>
    </row>
    <row r="91" spans="2:34" ht="13.5">
      <c r="B91" s="446"/>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4"/>
    </row>
    <row r="92" spans="2:34" ht="13.5">
      <c r="B92" s="446"/>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4"/>
    </row>
    <row r="93" spans="2:34" ht="13.5">
      <c r="B93" s="446"/>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4"/>
    </row>
    <row r="94" spans="2:34" ht="13.5">
      <c r="B94" s="446"/>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4"/>
    </row>
    <row r="95" spans="2:34" ht="14.25" thickBot="1">
      <c r="B95" s="1216"/>
      <c r="C95" s="477"/>
      <c r="D95" s="477"/>
      <c r="E95" s="477"/>
      <c r="F95" s="477"/>
      <c r="G95" s="477"/>
      <c r="H95" s="477"/>
      <c r="I95" s="477"/>
      <c r="J95" s="477"/>
      <c r="K95" s="477"/>
      <c r="L95" s="477"/>
      <c r="M95" s="477"/>
      <c r="N95" s="477"/>
      <c r="O95" s="477"/>
      <c r="P95" s="477"/>
      <c r="Q95" s="477"/>
      <c r="R95" s="477"/>
      <c r="S95" s="477"/>
      <c r="T95" s="477"/>
      <c r="U95" s="477"/>
      <c r="V95" s="477"/>
      <c r="W95" s="477"/>
      <c r="X95" s="477"/>
      <c r="Y95" s="477"/>
      <c r="Z95" s="477"/>
      <c r="AA95" s="477"/>
      <c r="AB95" s="477"/>
      <c r="AC95" s="477"/>
      <c r="AD95" s="477"/>
      <c r="AE95" s="477"/>
      <c r="AF95" s="477"/>
      <c r="AG95" s="477"/>
      <c r="AH95" s="1217"/>
    </row>
    <row r="97" spans="2:34" ht="33" customHeight="1">
      <c r="B97" s="510" t="s">
        <v>697</v>
      </c>
      <c r="C97" s="510"/>
      <c r="D97" s="510"/>
      <c r="E97" s="510"/>
      <c r="F97" s="510"/>
      <c r="G97" s="510"/>
      <c r="H97" s="510"/>
      <c r="I97" s="510"/>
      <c r="J97" s="510"/>
      <c r="K97" s="510"/>
      <c r="L97" s="510"/>
      <c r="M97" s="510"/>
      <c r="N97" s="510"/>
      <c r="O97" s="510"/>
      <c r="P97" s="510"/>
      <c r="Q97" s="510"/>
      <c r="R97" s="510"/>
      <c r="S97" s="510"/>
      <c r="T97" s="510"/>
      <c r="U97" s="510"/>
      <c r="V97" s="510"/>
      <c r="W97" s="510"/>
      <c r="X97" s="510"/>
      <c r="Y97" s="510"/>
      <c r="Z97" s="510"/>
      <c r="AA97" s="510"/>
      <c r="AB97" s="510"/>
      <c r="AC97" s="510"/>
      <c r="AD97" s="510"/>
      <c r="AE97" s="510"/>
      <c r="AF97" s="510"/>
      <c r="AG97" s="510"/>
      <c r="AH97" s="510"/>
    </row>
    <row r="98" spans="9:32" ht="27" customHeight="1" thickBot="1">
      <c r="I98" s="278" t="s">
        <v>698</v>
      </c>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row>
    <row r="99" spans="9:32" ht="27" customHeight="1">
      <c r="I99" s="1219" t="s">
        <v>701</v>
      </c>
      <c r="J99" s="1220"/>
      <c r="K99" s="1220"/>
      <c r="L99" s="1220"/>
      <c r="M99" s="1220"/>
      <c r="N99" s="1220"/>
      <c r="O99" s="1220"/>
      <c r="P99" s="1220"/>
      <c r="Q99" s="1220"/>
      <c r="R99" s="1220"/>
      <c r="S99" s="1220"/>
      <c r="T99" s="1220"/>
      <c r="U99" s="1220"/>
      <c r="V99" s="1220"/>
      <c r="W99" s="1220"/>
      <c r="X99" s="1220"/>
      <c r="Y99" s="1220"/>
      <c r="Z99" s="1220"/>
      <c r="AA99" s="1220"/>
      <c r="AB99" s="1220"/>
      <c r="AC99" s="1220"/>
      <c r="AD99" s="1220"/>
      <c r="AE99" s="1220"/>
      <c r="AF99" s="1221"/>
    </row>
    <row r="100" spans="9:32" ht="27" customHeight="1">
      <c r="I100" s="1222"/>
      <c r="J100" s="1223"/>
      <c r="K100" s="1223"/>
      <c r="L100" s="1223"/>
      <c r="M100" s="1223"/>
      <c r="N100" s="1223"/>
      <c r="O100" s="1223"/>
      <c r="P100" s="1223"/>
      <c r="Q100" s="1223"/>
      <c r="R100" s="1223"/>
      <c r="S100" s="1223"/>
      <c r="T100" s="1223"/>
      <c r="U100" s="1223"/>
      <c r="V100" s="1223"/>
      <c r="W100" s="1223"/>
      <c r="X100" s="1223"/>
      <c r="Y100" s="1223"/>
      <c r="Z100" s="1223"/>
      <c r="AA100" s="1223"/>
      <c r="AB100" s="1223"/>
      <c r="AC100" s="1223"/>
      <c r="AD100" s="1223"/>
      <c r="AE100" s="1223"/>
      <c r="AF100" s="1224"/>
    </row>
    <row r="101" spans="9:32" ht="27" customHeight="1">
      <c r="I101" s="1222"/>
      <c r="J101" s="1223"/>
      <c r="K101" s="1223"/>
      <c r="L101" s="1223"/>
      <c r="M101" s="1223"/>
      <c r="N101" s="1223"/>
      <c r="O101" s="1223"/>
      <c r="P101" s="1223"/>
      <c r="Q101" s="1223"/>
      <c r="R101" s="1223"/>
      <c r="S101" s="1223"/>
      <c r="T101" s="1223"/>
      <c r="U101" s="1223"/>
      <c r="V101" s="1223"/>
      <c r="W101" s="1223"/>
      <c r="X101" s="1223"/>
      <c r="Y101" s="1223"/>
      <c r="Z101" s="1223"/>
      <c r="AA101" s="1223"/>
      <c r="AB101" s="1223"/>
      <c r="AC101" s="1223"/>
      <c r="AD101" s="1223"/>
      <c r="AE101" s="1223"/>
      <c r="AF101" s="1224"/>
    </row>
    <row r="102" spans="9:32" ht="27" customHeight="1">
      <c r="I102" s="1222"/>
      <c r="J102" s="1223"/>
      <c r="K102" s="1223"/>
      <c r="L102" s="1223"/>
      <c r="M102" s="1223"/>
      <c r="N102" s="1223"/>
      <c r="O102" s="1223"/>
      <c r="P102" s="1223"/>
      <c r="Q102" s="1223"/>
      <c r="R102" s="1223"/>
      <c r="S102" s="1223"/>
      <c r="T102" s="1223"/>
      <c r="U102" s="1223"/>
      <c r="V102" s="1223"/>
      <c r="W102" s="1223"/>
      <c r="X102" s="1223"/>
      <c r="Y102" s="1223"/>
      <c r="Z102" s="1223"/>
      <c r="AA102" s="1223"/>
      <c r="AB102" s="1223"/>
      <c r="AC102" s="1223"/>
      <c r="AD102" s="1223"/>
      <c r="AE102" s="1223"/>
      <c r="AF102" s="1224"/>
    </row>
    <row r="103" spans="9:32" ht="27" customHeight="1">
      <c r="I103" s="1222"/>
      <c r="J103" s="1223"/>
      <c r="K103" s="1223"/>
      <c r="L103" s="1223"/>
      <c r="M103" s="1223"/>
      <c r="N103" s="1223"/>
      <c r="O103" s="1223"/>
      <c r="P103" s="1223"/>
      <c r="Q103" s="1223"/>
      <c r="R103" s="1223"/>
      <c r="S103" s="1223"/>
      <c r="T103" s="1223"/>
      <c r="U103" s="1223"/>
      <c r="V103" s="1223"/>
      <c r="W103" s="1223"/>
      <c r="X103" s="1223"/>
      <c r="Y103" s="1223"/>
      <c r="Z103" s="1223"/>
      <c r="AA103" s="1223"/>
      <c r="AB103" s="1223"/>
      <c r="AC103" s="1223"/>
      <c r="AD103" s="1223"/>
      <c r="AE103" s="1223"/>
      <c r="AF103" s="1224"/>
    </row>
    <row r="104" spans="9:32" ht="27" customHeight="1">
      <c r="I104" s="1222"/>
      <c r="J104" s="1223"/>
      <c r="K104" s="1223"/>
      <c r="L104" s="1223"/>
      <c r="M104" s="1223"/>
      <c r="N104" s="1223"/>
      <c r="O104" s="1223"/>
      <c r="P104" s="1223"/>
      <c r="Q104" s="1223"/>
      <c r="R104" s="1223"/>
      <c r="S104" s="1223"/>
      <c r="T104" s="1223"/>
      <c r="U104" s="1223"/>
      <c r="V104" s="1223"/>
      <c r="W104" s="1223"/>
      <c r="X104" s="1223"/>
      <c r="Y104" s="1223"/>
      <c r="Z104" s="1223"/>
      <c r="AA104" s="1223"/>
      <c r="AB104" s="1223"/>
      <c r="AC104" s="1223"/>
      <c r="AD104" s="1223"/>
      <c r="AE104" s="1223"/>
      <c r="AF104" s="1224"/>
    </row>
    <row r="105" spans="9:32" ht="27" customHeight="1">
      <c r="I105" s="1222"/>
      <c r="J105" s="1223"/>
      <c r="K105" s="1223"/>
      <c r="L105" s="1223"/>
      <c r="M105" s="1223"/>
      <c r="N105" s="1223"/>
      <c r="O105" s="1223"/>
      <c r="P105" s="1223"/>
      <c r="Q105" s="1223"/>
      <c r="R105" s="1223"/>
      <c r="S105" s="1223"/>
      <c r="T105" s="1223"/>
      <c r="U105" s="1223"/>
      <c r="V105" s="1223"/>
      <c r="W105" s="1223"/>
      <c r="X105" s="1223"/>
      <c r="Y105" s="1223"/>
      <c r="Z105" s="1223"/>
      <c r="AA105" s="1223"/>
      <c r="AB105" s="1223"/>
      <c r="AC105" s="1223"/>
      <c r="AD105" s="1223"/>
      <c r="AE105" s="1223"/>
      <c r="AF105" s="1224"/>
    </row>
    <row r="106" spans="9:32" ht="27" customHeight="1">
      <c r="I106" s="1222"/>
      <c r="J106" s="1223"/>
      <c r="K106" s="1223"/>
      <c r="L106" s="1223"/>
      <c r="M106" s="1223"/>
      <c r="N106" s="1223"/>
      <c r="O106" s="1223"/>
      <c r="P106" s="1223"/>
      <c r="Q106" s="1223"/>
      <c r="R106" s="1223"/>
      <c r="S106" s="1223"/>
      <c r="T106" s="1223"/>
      <c r="U106" s="1223"/>
      <c r="V106" s="1223"/>
      <c r="W106" s="1223"/>
      <c r="X106" s="1223"/>
      <c r="Y106" s="1223"/>
      <c r="Z106" s="1223"/>
      <c r="AA106" s="1223"/>
      <c r="AB106" s="1223"/>
      <c r="AC106" s="1223"/>
      <c r="AD106" s="1223"/>
      <c r="AE106" s="1223"/>
      <c r="AF106" s="1224"/>
    </row>
    <row r="107" spans="9:32" ht="27" customHeight="1">
      <c r="I107" s="1222"/>
      <c r="J107" s="1223"/>
      <c r="K107" s="1223"/>
      <c r="L107" s="1223"/>
      <c r="M107" s="1223"/>
      <c r="N107" s="1223"/>
      <c r="O107" s="1223"/>
      <c r="P107" s="1223"/>
      <c r="Q107" s="1223"/>
      <c r="R107" s="1223"/>
      <c r="S107" s="1223"/>
      <c r="T107" s="1223"/>
      <c r="U107" s="1223"/>
      <c r="V107" s="1223"/>
      <c r="W107" s="1223"/>
      <c r="X107" s="1223"/>
      <c r="Y107" s="1223"/>
      <c r="Z107" s="1223"/>
      <c r="AA107" s="1223"/>
      <c r="AB107" s="1223"/>
      <c r="AC107" s="1223"/>
      <c r="AD107" s="1223"/>
      <c r="AE107" s="1223"/>
      <c r="AF107" s="1224"/>
    </row>
    <row r="108" spans="9:32" ht="27" customHeight="1" thickBot="1">
      <c r="I108" s="1225"/>
      <c r="J108" s="1226"/>
      <c r="K108" s="1226"/>
      <c r="L108" s="1226"/>
      <c r="M108" s="1226"/>
      <c r="N108" s="1226"/>
      <c r="O108" s="1226"/>
      <c r="P108" s="1226"/>
      <c r="Q108" s="1226"/>
      <c r="R108" s="1226"/>
      <c r="S108" s="1226"/>
      <c r="T108" s="1226"/>
      <c r="U108" s="1226"/>
      <c r="V108" s="1226"/>
      <c r="W108" s="1226"/>
      <c r="X108" s="1226"/>
      <c r="Y108" s="1226"/>
      <c r="Z108" s="1226"/>
      <c r="AA108" s="1226"/>
      <c r="AB108" s="1226"/>
      <c r="AC108" s="1226"/>
      <c r="AD108" s="1226"/>
      <c r="AE108" s="1226"/>
      <c r="AF108" s="1227"/>
    </row>
    <row r="109" ht="27" customHeight="1"/>
    <row r="110" spans="9:32" ht="27" customHeight="1" thickBot="1">
      <c r="I110" s="278" t="s">
        <v>699</v>
      </c>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row>
    <row r="111" spans="9:32" ht="27" customHeight="1">
      <c r="I111" s="1219" t="s">
        <v>701</v>
      </c>
      <c r="J111" s="1220"/>
      <c r="K111" s="1220"/>
      <c r="L111" s="1220"/>
      <c r="M111" s="1220"/>
      <c r="N111" s="1220"/>
      <c r="O111" s="1220"/>
      <c r="P111" s="1220"/>
      <c r="Q111" s="1220"/>
      <c r="R111" s="1220"/>
      <c r="S111" s="1220"/>
      <c r="T111" s="1220"/>
      <c r="U111" s="1220"/>
      <c r="V111" s="1220"/>
      <c r="W111" s="1220"/>
      <c r="X111" s="1220"/>
      <c r="Y111" s="1220"/>
      <c r="Z111" s="1220"/>
      <c r="AA111" s="1220"/>
      <c r="AB111" s="1220"/>
      <c r="AC111" s="1220"/>
      <c r="AD111" s="1220"/>
      <c r="AE111" s="1220"/>
      <c r="AF111" s="1221"/>
    </row>
    <row r="112" spans="9:32" ht="27" customHeight="1">
      <c r="I112" s="1222"/>
      <c r="J112" s="1223"/>
      <c r="K112" s="1223"/>
      <c r="L112" s="1223"/>
      <c r="M112" s="1223"/>
      <c r="N112" s="1223"/>
      <c r="O112" s="1223"/>
      <c r="P112" s="1223"/>
      <c r="Q112" s="1223"/>
      <c r="R112" s="1223"/>
      <c r="S112" s="1223"/>
      <c r="T112" s="1223"/>
      <c r="U112" s="1223"/>
      <c r="V112" s="1223"/>
      <c r="W112" s="1223"/>
      <c r="X112" s="1223"/>
      <c r="Y112" s="1223"/>
      <c r="Z112" s="1223"/>
      <c r="AA112" s="1223"/>
      <c r="AB112" s="1223"/>
      <c r="AC112" s="1223"/>
      <c r="AD112" s="1223"/>
      <c r="AE112" s="1223"/>
      <c r="AF112" s="1224"/>
    </row>
    <row r="113" spans="9:32" ht="27" customHeight="1">
      <c r="I113" s="1222"/>
      <c r="J113" s="1223"/>
      <c r="K113" s="1223"/>
      <c r="L113" s="1223"/>
      <c r="M113" s="1223"/>
      <c r="N113" s="1223"/>
      <c r="O113" s="1223"/>
      <c r="P113" s="1223"/>
      <c r="Q113" s="1223"/>
      <c r="R113" s="1223"/>
      <c r="S113" s="1223"/>
      <c r="T113" s="1223"/>
      <c r="U113" s="1223"/>
      <c r="V113" s="1223"/>
      <c r="W113" s="1223"/>
      <c r="X113" s="1223"/>
      <c r="Y113" s="1223"/>
      <c r="Z113" s="1223"/>
      <c r="AA113" s="1223"/>
      <c r="AB113" s="1223"/>
      <c r="AC113" s="1223"/>
      <c r="AD113" s="1223"/>
      <c r="AE113" s="1223"/>
      <c r="AF113" s="1224"/>
    </row>
    <row r="114" spans="9:32" ht="27" customHeight="1">
      <c r="I114" s="1222"/>
      <c r="J114" s="1223"/>
      <c r="K114" s="1223"/>
      <c r="L114" s="1223"/>
      <c r="M114" s="1223"/>
      <c r="N114" s="1223"/>
      <c r="O114" s="1223"/>
      <c r="P114" s="1223"/>
      <c r="Q114" s="1223"/>
      <c r="R114" s="1223"/>
      <c r="S114" s="1223"/>
      <c r="T114" s="1223"/>
      <c r="U114" s="1223"/>
      <c r="V114" s="1223"/>
      <c r="W114" s="1223"/>
      <c r="X114" s="1223"/>
      <c r="Y114" s="1223"/>
      <c r="Z114" s="1223"/>
      <c r="AA114" s="1223"/>
      <c r="AB114" s="1223"/>
      <c r="AC114" s="1223"/>
      <c r="AD114" s="1223"/>
      <c r="AE114" s="1223"/>
      <c r="AF114" s="1224"/>
    </row>
    <row r="115" spans="9:32" ht="27" customHeight="1">
      <c r="I115" s="1222"/>
      <c r="J115" s="1223"/>
      <c r="K115" s="1223"/>
      <c r="L115" s="1223"/>
      <c r="M115" s="1223"/>
      <c r="N115" s="1223"/>
      <c r="O115" s="1223"/>
      <c r="P115" s="1223"/>
      <c r="Q115" s="1223"/>
      <c r="R115" s="1223"/>
      <c r="S115" s="1223"/>
      <c r="T115" s="1223"/>
      <c r="U115" s="1223"/>
      <c r="V115" s="1223"/>
      <c r="W115" s="1223"/>
      <c r="X115" s="1223"/>
      <c r="Y115" s="1223"/>
      <c r="Z115" s="1223"/>
      <c r="AA115" s="1223"/>
      <c r="AB115" s="1223"/>
      <c r="AC115" s="1223"/>
      <c r="AD115" s="1223"/>
      <c r="AE115" s="1223"/>
      <c r="AF115" s="1224"/>
    </row>
    <row r="116" spans="9:32" ht="27" customHeight="1">
      <c r="I116" s="1222"/>
      <c r="J116" s="1223"/>
      <c r="K116" s="1223"/>
      <c r="L116" s="1223"/>
      <c r="M116" s="1223"/>
      <c r="N116" s="1223"/>
      <c r="O116" s="1223"/>
      <c r="P116" s="1223"/>
      <c r="Q116" s="1223"/>
      <c r="R116" s="1223"/>
      <c r="S116" s="1223"/>
      <c r="T116" s="1223"/>
      <c r="U116" s="1223"/>
      <c r="V116" s="1223"/>
      <c r="W116" s="1223"/>
      <c r="X116" s="1223"/>
      <c r="Y116" s="1223"/>
      <c r="Z116" s="1223"/>
      <c r="AA116" s="1223"/>
      <c r="AB116" s="1223"/>
      <c r="AC116" s="1223"/>
      <c r="AD116" s="1223"/>
      <c r="AE116" s="1223"/>
      <c r="AF116" s="1224"/>
    </row>
    <row r="117" spans="9:32" ht="27" customHeight="1">
      <c r="I117" s="1222"/>
      <c r="J117" s="1223"/>
      <c r="K117" s="1223"/>
      <c r="L117" s="1223"/>
      <c r="M117" s="1223"/>
      <c r="N117" s="1223"/>
      <c r="O117" s="1223"/>
      <c r="P117" s="1223"/>
      <c r="Q117" s="1223"/>
      <c r="R117" s="1223"/>
      <c r="S117" s="1223"/>
      <c r="T117" s="1223"/>
      <c r="U117" s="1223"/>
      <c r="V117" s="1223"/>
      <c r="W117" s="1223"/>
      <c r="X117" s="1223"/>
      <c r="Y117" s="1223"/>
      <c r="Z117" s="1223"/>
      <c r="AA117" s="1223"/>
      <c r="AB117" s="1223"/>
      <c r="AC117" s="1223"/>
      <c r="AD117" s="1223"/>
      <c r="AE117" s="1223"/>
      <c r="AF117" s="1224"/>
    </row>
    <row r="118" spans="9:32" ht="27" customHeight="1">
      <c r="I118" s="1222"/>
      <c r="J118" s="1223"/>
      <c r="K118" s="1223"/>
      <c r="L118" s="1223"/>
      <c r="M118" s="1223"/>
      <c r="N118" s="1223"/>
      <c r="O118" s="1223"/>
      <c r="P118" s="1223"/>
      <c r="Q118" s="1223"/>
      <c r="R118" s="1223"/>
      <c r="S118" s="1223"/>
      <c r="T118" s="1223"/>
      <c r="U118" s="1223"/>
      <c r="V118" s="1223"/>
      <c r="W118" s="1223"/>
      <c r="X118" s="1223"/>
      <c r="Y118" s="1223"/>
      <c r="Z118" s="1223"/>
      <c r="AA118" s="1223"/>
      <c r="AB118" s="1223"/>
      <c r="AC118" s="1223"/>
      <c r="AD118" s="1223"/>
      <c r="AE118" s="1223"/>
      <c r="AF118" s="1224"/>
    </row>
    <row r="119" spans="9:32" ht="27" customHeight="1">
      <c r="I119" s="1222"/>
      <c r="J119" s="1223"/>
      <c r="K119" s="1223"/>
      <c r="L119" s="1223"/>
      <c r="M119" s="1223"/>
      <c r="N119" s="1223"/>
      <c r="O119" s="1223"/>
      <c r="P119" s="1223"/>
      <c r="Q119" s="1223"/>
      <c r="R119" s="1223"/>
      <c r="S119" s="1223"/>
      <c r="T119" s="1223"/>
      <c r="U119" s="1223"/>
      <c r="V119" s="1223"/>
      <c r="W119" s="1223"/>
      <c r="X119" s="1223"/>
      <c r="Y119" s="1223"/>
      <c r="Z119" s="1223"/>
      <c r="AA119" s="1223"/>
      <c r="AB119" s="1223"/>
      <c r="AC119" s="1223"/>
      <c r="AD119" s="1223"/>
      <c r="AE119" s="1223"/>
      <c r="AF119" s="1224"/>
    </row>
    <row r="120" spans="9:32" ht="27" customHeight="1" thickBot="1">
      <c r="I120" s="1225"/>
      <c r="J120" s="1226"/>
      <c r="K120" s="1226"/>
      <c r="L120" s="1226"/>
      <c r="M120" s="1226"/>
      <c r="N120" s="1226"/>
      <c r="O120" s="1226"/>
      <c r="P120" s="1226"/>
      <c r="Q120" s="1226"/>
      <c r="R120" s="1226"/>
      <c r="S120" s="1226"/>
      <c r="T120" s="1226"/>
      <c r="U120" s="1226"/>
      <c r="V120" s="1226"/>
      <c r="W120" s="1226"/>
      <c r="X120" s="1226"/>
      <c r="Y120" s="1226"/>
      <c r="Z120" s="1226"/>
      <c r="AA120" s="1226"/>
      <c r="AB120" s="1226"/>
      <c r="AC120" s="1226"/>
      <c r="AD120" s="1226"/>
      <c r="AE120" s="1226"/>
      <c r="AF120" s="1227"/>
    </row>
    <row r="121" ht="19.5" customHeight="1"/>
    <row r="122" spans="3:6" ht="16.5" customHeight="1">
      <c r="C122" s="284" t="s">
        <v>700</v>
      </c>
      <c r="D122" s="284"/>
      <c r="E122" s="284"/>
      <c r="F122" s="284"/>
    </row>
    <row r="123" spans="3:34" ht="16.5" customHeight="1">
      <c r="C123">
        <v>1</v>
      </c>
      <c r="E123" s="284" t="s">
        <v>702</v>
      </c>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row>
    <row r="124" spans="3:34" ht="16.5" customHeight="1">
      <c r="C124">
        <v>2</v>
      </c>
      <c r="E124" s="284" t="s">
        <v>703</v>
      </c>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row>
    <row r="125" spans="3:34" ht="16.5" customHeight="1">
      <c r="C125">
        <v>3</v>
      </c>
      <c r="E125" s="284" t="s">
        <v>704</v>
      </c>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row>
    <row r="126" spans="3:34" ht="16.5" customHeight="1">
      <c r="C126">
        <v>4</v>
      </c>
      <c r="E126" s="284" t="s">
        <v>705</v>
      </c>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row>
    <row r="127" spans="3:34" ht="16.5" customHeight="1">
      <c r="C127">
        <v>5</v>
      </c>
      <c r="E127" s="284" t="s">
        <v>706</v>
      </c>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row>
    <row r="128" spans="5:34" ht="16.5" customHeight="1">
      <c r="E128" s="284" t="s">
        <v>707</v>
      </c>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row>
    <row r="129" ht="16.5" customHeight="1"/>
    <row r="130" ht="16.5"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sheetProtection/>
  <mergeCells count="78">
    <mergeCell ref="E124:AH124"/>
    <mergeCell ref="E125:AH125"/>
    <mergeCell ref="V66:AF66"/>
    <mergeCell ref="J65:AH65"/>
    <mergeCell ref="E128:AH128"/>
    <mergeCell ref="B97:AH97"/>
    <mergeCell ref="I98:AF98"/>
    <mergeCell ref="I99:AF108"/>
    <mergeCell ref="I110:AF110"/>
    <mergeCell ref="I111:AF120"/>
    <mergeCell ref="C122:F122"/>
    <mergeCell ref="E123:AH123"/>
    <mergeCell ref="C30:AG30"/>
    <mergeCell ref="B62:AH62"/>
    <mergeCell ref="E126:AH126"/>
    <mergeCell ref="E127:AH127"/>
    <mergeCell ref="B68:AH95"/>
    <mergeCell ref="D65:G65"/>
    <mergeCell ref="D66:G66"/>
    <mergeCell ref="J66:L66"/>
    <mergeCell ref="N66:S66"/>
    <mergeCell ref="T66:U66"/>
    <mergeCell ref="D64:G64"/>
    <mergeCell ref="J64:K64"/>
    <mergeCell ref="L64:M64"/>
    <mergeCell ref="N64:O64"/>
    <mergeCell ref="B32:AH32"/>
    <mergeCell ref="B34:AH60"/>
    <mergeCell ref="R64:AF64"/>
    <mergeCell ref="T16:U16"/>
    <mergeCell ref="V16:AF16"/>
    <mergeCell ref="R17:S17"/>
    <mergeCell ref="U17:V17"/>
    <mergeCell ref="X17:Y17"/>
    <mergeCell ref="R18:S18"/>
    <mergeCell ref="U18:V18"/>
    <mergeCell ref="X18:Y18"/>
    <mergeCell ref="R22:S22"/>
    <mergeCell ref="U22:V22"/>
    <mergeCell ref="X22:Y22"/>
    <mergeCell ref="R21:S21"/>
    <mergeCell ref="U21:V21"/>
    <mergeCell ref="X21:Y21"/>
    <mergeCell ref="R20:S20"/>
    <mergeCell ref="U20:V20"/>
    <mergeCell ref="X20:Y20"/>
    <mergeCell ref="D21:J21"/>
    <mergeCell ref="D17:G17"/>
    <mergeCell ref="D15:G15"/>
    <mergeCell ref="D14:G14"/>
    <mergeCell ref="D16:G16"/>
    <mergeCell ref="J16:L16"/>
    <mergeCell ref="J15:AF15"/>
    <mergeCell ref="D19:J19"/>
    <mergeCell ref="R19:S19"/>
    <mergeCell ref="N16:S16"/>
    <mergeCell ref="C10:AG10"/>
    <mergeCell ref="C12:AG12"/>
    <mergeCell ref="U19:V19"/>
    <mergeCell ref="X19:Y19"/>
    <mergeCell ref="J14:K14"/>
    <mergeCell ref="N14:O14"/>
    <mergeCell ref="L14:M14"/>
    <mergeCell ref="Q14:AF14"/>
    <mergeCell ref="L6:P6"/>
    <mergeCell ref="L8:P8"/>
    <mergeCell ref="R6:AG6"/>
    <mergeCell ref="R7:AG7"/>
    <mergeCell ref="R8:AD8"/>
    <mergeCell ref="AE8:AG8"/>
    <mergeCell ref="L7:P7"/>
    <mergeCell ref="C4:G4"/>
    <mergeCell ref="H4:Q4"/>
    <mergeCell ref="B1:AH1"/>
    <mergeCell ref="X3:Y3"/>
    <mergeCell ref="Z3:AA3"/>
    <mergeCell ref="AC3:AD3"/>
    <mergeCell ref="AF3:AG3"/>
  </mergeCells>
  <printOptions/>
  <pageMargins left="0.91" right="0.47" top="0.75" bottom="0.75" header="0.3" footer="0.3"/>
  <pageSetup horizontalDpi="600" verticalDpi="600" orientation="portrait" paperSize="9" scale="99" r:id="rId1"/>
  <rowBreaks count="2" manualBreakCount="2">
    <brk id="31" max="255" man="1"/>
    <brk id="61" max="255"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52">
      <selection activeCell="C56" sqref="C5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D25"/>
  <sheetViews>
    <sheetView view="pageBreakPreview" zoomScale="120" zoomScaleSheetLayoutView="120" zoomScalePageLayoutView="0" workbookViewId="0" topLeftCell="A7">
      <selection activeCell="B8" sqref="B8:G8"/>
    </sheetView>
  </sheetViews>
  <sheetFormatPr defaultColWidth="9.140625" defaultRowHeight="15"/>
  <cols>
    <col min="1" max="1" width="0.9921875" style="0" customWidth="1"/>
    <col min="2" max="2" width="1.421875" style="0" customWidth="1"/>
    <col min="3" max="41" width="3.140625" style="0" customWidth="1"/>
  </cols>
  <sheetData>
    <row r="1" spans="3:30" ht="30.75" customHeight="1">
      <c r="C1" s="264" t="s">
        <v>0</v>
      </c>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row>
    <row r="2" s="2" customFormat="1" ht="15" customHeight="1"/>
    <row r="3" spans="3:29" s="2" customFormat="1" ht="36.75" customHeight="1">
      <c r="C3" s="259" t="s">
        <v>1</v>
      </c>
      <c r="D3" s="259"/>
      <c r="E3" s="259"/>
      <c r="F3" s="259"/>
      <c r="G3" s="3"/>
      <c r="H3" s="258" t="str">
        <f>'入力表'!E7</f>
        <v>下建第○号</v>
      </c>
      <c r="I3" s="258"/>
      <c r="J3" s="258"/>
      <c r="K3" s="258"/>
      <c r="L3" s="258"/>
      <c r="M3" s="258"/>
      <c r="N3" s="258"/>
      <c r="O3" s="258"/>
      <c r="P3" s="258"/>
      <c r="Q3" s="3"/>
      <c r="R3" s="3"/>
      <c r="S3" s="3"/>
      <c r="T3" s="3"/>
      <c r="U3" s="3"/>
      <c r="V3" s="3"/>
      <c r="W3" s="3"/>
      <c r="X3" s="3"/>
      <c r="Y3" s="3"/>
      <c r="Z3" s="3"/>
      <c r="AA3" s="3"/>
      <c r="AB3" s="3"/>
      <c r="AC3" s="3"/>
    </row>
    <row r="4" spans="3:29" s="2" customFormat="1" ht="36.75" customHeight="1">
      <c r="C4" s="259" t="s">
        <v>2</v>
      </c>
      <c r="D4" s="259"/>
      <c r="E4" s="259"/>
      <c r="F4" s="259"/>
      <c r="G4" s="3"/>
      <c r="H4" s="266" t="str">
        <f>'入力表'!E8</f>
        <v>○○工事</v>
      </c>
      <c r="I4" s="266"/>
      <c r="J4" s="266"/>
      <c r="K4" s="266"/>
      <c r="L4" s="266"/>
      <c r="M4" s="266"/>
      <c r="N4" s="266"/>
      <c r="O4" s="266"/>
      <c r="P4" s="266"/>
      <c r="Q4" s="3"/>
      <c r="R4" s="259" t="s">
        <v>4</v>
      </c>
      <c r="S4" s="259"/>
      <c r="T4" s="259"/>
      <c r="U4" s="259"/>
      <c r="V4" s="3"/>
      <c r="W4" s="265">
        <f>'入力表'!E11</f>
        <v>0</v>
      </c>
      <c r="X4" s="265"/>
      <c r="Y4" s="265"/>
      <c r="Z4" s="265"/>
      <c r="AA4" s="265"/>
      <c r="AB4" s="265"/>
      <c r="AC4" s="265"/>
    </row>
    <row r="5" spans="3:29" s="2" customFormat="1" ht="36.75" customHeight="1">
      <c r="C5" s="259" t="s">
        <v>3</v>
      </c>
      <c r="D5" s="259"/>
      <c r="E5" s="259"/>
      <c r="F5" s="259"/>
      <c r="G5" s="3"/>
      <c r="H5" s="3" t="s">
        <v>7</v>
      </c>
      <c r="I5" s="3"/>
      <c r="J5" s="3"/>
      <c r="K5" s="259">
        <f>'入力表'!G9</f>
        <v>0</v>
      </c>
      <c r="L5" s="259"/>
      <c r="M5" s="259"/>
      <c r="N5" s="259"/>
      <c r="O5" s="3"/>
      <c r="P5" s="3" t="s">
        <v>8</v>
      </c>
      <c r="Q5" s="3"/>
      <c r="R5" s="259" t="s">
        <v>5</v>
      </c>
      <c r="S5" s="259"/>
      <c r="T5" s="259"/>
      <c r="U5" s="259"/>
      <c r="V5" s="3"/>
      <c r="W5" s="262">
        <f>'入力表'!E15</f>
        <v>0</v>
      </c>
      <c r="X5" s="262"/>
      <c r="Y5" s="262"/>
      <c r="Z5" s="262"/>
      <c r="AA5" s="262"/>
      <c r="AB5" s="263" t="s">
        <v>6</v>
      </c>
      <c r="AC5" s="263"/>
    </row>
    <row r="6" s="2" customFormat="1" ht="10.5" customHeight="1" thickBot="1"/>
    <row r="7" spans="2:29" s="2" customFormat="1" ht="25.5" customHeight="1">
      <c r="B7" s="270" t="s">
        <v>13</v>
      </c>
      <c r="C7" s="261"/>
      <c r="D7" s="261"/>
      <c r="E7" s="261"/>
      <c r="F7" s="261"/>
      <c r="G7" s="261"/>
      <c r="H7" s="261" t="s">
        <v>9</v>
      </c>
      <c r="I7" s="261"/>
      <c r="J7" s="261"/>
      <c r="K7" s="261"/>
      <c r="L7" s="4"/>
      <c r="M7" s="271" t="s">
        <v>10</v>
      </c>
      <c r="N7" s="271"/>
      <c r="O7" s="271"/>
      <c r="P7" s="271"/>
      <c r="Q7" s="271"/>
      <c r="R7" s="271"/>
      <c r="S7" s="5"/>
      <c r="T7" s="261" t="s">
        <v>11</v>
      </c>
      <c r="U7" s="261"/>
      <c r="V7" s="261"/>
      <c r="W7" s="261"/>
      <c r="X7" s="261" t="s">
        <v>12</v>
      </c>
      <c r="Y7" s="261"/>
      <c r="Z7" s="261"/>
      <c r="AA7" s="261"/>
      <c r="AB7" s="261"/>
      <c r="AC7" s="272"/>
    </row>
    <row r="8" spans="2:29" s="2" customFormat="1" ht="39.75" customHeight="1">
      <c r="B8" s="269"/>
      <c r="C8" s="267"/>
      <c r="D8" s="267"/>
      <c r="E8" s="267"/>
      <c r="F8" s="267"/>
      <c r="G8" s="267"/>
      <c r="H8" s="260"/>
      <c r="I8" s="260"/>
      <c r="J8" s="260"/>
      <c r="K8" s="260"/>
      <c r="L8" s="260"/>
      <c r="M8" s="260"/>
      <c r="N8" s="260"/>
      <c r="O8" s="260"/>
      <c r="P8" s="260"/>
      <c r="Q8" s="260"/>
      <c r="R8" s="260"/>
      <c r="S8" s="260"/>
      <c r="T8" s="260"/>
      <c r="U8" s="260"/>
      <c r="V8" s="260"/>
      <c r="W8" s="260"/>
      <c r="X8" s="267"/>
      <c r="Y8" s="267"/>
      <c r="Z8" s="267"/>
      <c r="AA8" s="267"/>
      <c r="AB8" s="267"/>
      <c r="AC8" s="268"/>
    </row>
    <row r="9" spans="2:29" s="2" customFormat="1" ht="39.75" customHeight="1">
      <c r="B9" s="269"/>
      <c r="C9" s="267"/>
      <c r="D9" s="267"/>
      <c r="E9" s="267"/>
      <c r="F9" s="267"/>
      <c r="G9" s="267"/>
      <c r="H9" s="260"/>
      <c r="I9" s="260"/>
      <c r="J9" s="260"/>
      <c r="K9" s="260"/>
      <c r="L9" s="260"/>
      <c r="M9" s="260"/>
      <c r="N9" s="260"/>
      <c r="O9" s="260"/>
      <c r="P9" s="260"/>
      <c r="Q9" s="260"/>
      <c r="R9" s="260"/>
      <c r="S9" s="260"/>
      <c r="T9" s="260"/>
      <c r="U9" s="260"/>
      <c r="V9" s="260"/>
      <c r="W9" s="260"/>
      <c r="X9" s="267"/>
      <c r="Y9" s="267"/>
      <c r="Z9" s="267"/>
      <c r="AA9" s="267"/>
      <c r="AB9" s="267"/>
      <c r="AC9" s="268"/>
    </row>
    <row r="10" spans="2:29" s="2" customFormat="1" ht="39.75" customHeight="1">
      <c r="B10" s="269"/>
      <c r="C10" s="267"/>
      <c r="D10" s="267"/>
      <c r="E10" s="267"/>
      <c r="F10" s="267"/>
      <c r="G10" s="267"/>
      <c r="H10" s="260"/>
      <c r="I10" s="260"/>
      <c r="J10" s="260"/>
      <c r="K10" s="260"/>
      <c r="L10" s="260"/>
      <c r="M10" s="260"/>
      <c r="N10" s="260"/>
      <c r="O10" s="260"/>
      <c r="P10" s="260"/>
      <c r="Q10" s="260"/>
      <c r="R10" s="260"/>
      <c r="S10" s="260"/>
      <c r="T10" s="260"/>
      <c r="U10" s="260"/>
      <c r="V10" s="260"/>
      <c r="W10" s="260"/>
      <c r="X10" s="267"/>
      <c r="Y10" s="267"/>
      <c r="Z10" s="267"/>
      <c r="AA10" s="267"/>
      <c r="AB10" s="267"/>
      <c r="AC10" s="268"/>
    </row>
    <row r="11" spans="2:29" s="2" customFormat="1" ht="39.75" customHeight="1">
      <c r="B11" s="269"/>
      <c r="C11" s="267"/>
      <c r="D11" s="267"/>
      <c r="E11" s="267"/>
      <c r="F11" s="267"/>
      <c r="G11" s="267"/>
      <c r="H11" s="260"/>
      <c r="I11" s="260"/>
      <c r="J11" s="260"/>
      <c r="K11" s="260"/>
      <c r="L11" s="260"/>
      <c r="M11" s="260"/>
      <c r="N11" s="260"/>
      <c r="O11" s="260"/>
      <c r="P11" s="260"/>
      <c r="Q11" s="260"/>
      <c r="R11" s="260"/>
      <c r="S11" s="260"/>
      <c r="T11" s="260"/>
      <c r="U11" s="260"/>
      <c r="V11" s="260"/>
      <c r="W11" s="260"/>
      <c r="X11" s="267"/>
      <c r="Y11" s="267"/>
      <c r="Z11" s="267"/>
      <c r="AA11" s="267"/>
      <c r="AB11" s="267"/>
      <c r="AC11" s="268"/>
    </row>
    <row r="12" spans="2:29" s="2" customFormat="1" ht="39.75" customHeight="1">
      <c r="B12" s="269"/>
      <c r="C12" s="267"/>
      <c r="D12" s="267"/>
      <c r="E12" s="267"/>
      <c r="F12" s="267"/>
      <c r="G12" s="267"/>
      <c r="H12" s="260"/>
      <c r="I12" s="260"/>
      <c r="J12" s="260"/>
      <c r="K12" s="260"/>
      <c r="L12" s="260"/>
      <c r="M12" s="260"/>
      <c r="N12" s="260"/>
      <c r="O12" s="260"/>
      <c r="P12" s="260"/>
      <c r="Q12" s="260"/>
      <c r="R12" s="260"/>
      <c r="S12" s="260"/>
      <c r="T12" s="260"/>
      <c r="U12" s="260"/>
      <c r="V12" s="260"/>
      <c r="W12" s="260"/>
      <c r="X12" s="267"/>
      <c r="Y12" s="267"/>
      <c r="Z12" s="267"/>
      <c r="AA12" s="267"/>
      <c r="AB12" s="267"/>
      <c r="AC12" s="268"/>
    </row>
    <row r="13" spans="2:29" s="2" customFormat="1" ht="39.75" customHeight="1">
      <c r="B13" s="269"/>
      <c r="C13" s="267"/>
      <c r="D13" s="267"/>
      <c r="E13" s="267"/>
      <c r="F13" s="267"/>
      <c r="G13" s="267"/>
      <c r="H13" s="260"/>
      <c r="I13" s="260"/>
      <c r="J13" s="260"/>
      <c r="K13" s="260"/>
      <c r="L13" s="260"/>
      <c r="M13" s="260"/>
      <c r="N13" s="260"/>
      <c r="O13" s="260"/>
      <c r="P13" s="260"/>
      <c r="Q13" s="260"/>
      <c r="R13" s="260"/>
      <c r="S13" s="260"/>
      <c r="T13" s="260"/>
      <c r="U13" s="260"/>
      <c r="V13" s="260"/>
      <c r="W13" s="260"/>
      <c r="X13" s="267"/>
      <c r="Y13" s="267"/>
      <c r="Z13" s="267"/>
      <c r="AA13" s="267"/>
      <c r="AB13" s="267"/>
      <c r="AC13" s="268"/>
    </row>
    <row r="14" spans="2:29" s="2" customFormat="1" ht="39.75" customHeight="1">
      <c r="B14" s="269"/>
      <c r="C14" s="267"/>
      <c r="D14" s="267"/>
      <c r="E14" s="267"/>
      <c r="F14" s="267"/>
      <c r="G14" s="267"/>
      <c r="H14" s="260"/>
      <c r="I14" s="260"/>
      <c r="J14" s="260"/>
      <c r="K14" s="260"/>
      <c r="L14" s="260"/>
      <c r="M14" s="260"/>
      <c r="N14" s="260"/>
      <c r="O14" s="260"/>
      <c r="P14" s="260"/>
      <c r="Q14" s="260"/>
      <c r="R14" s="260"/>
      <c r="S14" s="260"/>
      <c r="T14" s="260"/>
      <c r="U14" s="260"/>
      <c r="V14" s="260"/>
      <c r="W14" s="260"/>
      <c r="X14" s="267"/>
      <c r="Y14" s="267"/>
      <c r="Z14" s="267"/>
      <c r="AA14" s="267"/>
      <c r="AB14" s="267"/>
      <c r="AC14" s="268"/>
    </row>
    <row r="15" spans="2:29" s="2" customFormat="1" ht="39.75" customHeight="1">
      <c r="B15" s="269"/>
      <c r="C15" s="267"/>
      <c r="D15" s="267"/>
      <c r="E15" s="267"/>
      <c r="F15" s="267"/>
      <c r="G15" s="267"/>
      <c r="H15" s="260"/>
      <c r="I15" s="260"/>
      <c r="J15" s="260"/>
      <c r="K15" s="260"/>
      <c r="L15" s="260"/>
      <c r="M15" s="260"/>
      <c r="N15" s="260"/>
      <c r="O15" s="260"/>
      <c r="P15" s="260"/>
      <c r="Q15" s="260"/>
      <c r="R15" s="260"/>
      <c r="S15" s="260"/>
      <c r="T15" s="260"/>
      <c r="U15" s="260"/>
      <c r="V15" s="260"/>
      <c r="W15" s="260"/>
      <c r="X15" s="267"/>
      <c r="Y15" s="267"/>
      <c r="Z15" s="267"/>
      <c r="AA15" s="267"/>
      <c r="AB15" s="267"/>
      <c r="AC15" s="268"/>
    </row>
    <row r="16" spans="2:29" s="2" customFormat="1" ht="39.75" customHeight="1">
      <c r="B16" s="269"/>
      <c r="C16" s="267"/>
      <c r="D16" s="267"/>
      <c r="E16" s="267"/>
      <c r="F16" s="267"/>
      <c r="G16" s="267"/>
      <c r="H16" s="260"/>
      <c r="I16" s="260"/>
      <c r="J16" s="260"/>
      <c r="K16" s="260"/>
      <c r="L16" s="260"/>
      <c r="M16" s="260"/>
      <c r="N16" s="260"/>
      <c r="O16" s="260"/>
      <c r="P16" s="260"/>
      <c r="Q16" s="260"/>
      <c r="R16" s="260"/>
      <c r="S16" s="260"/>
      <c r="T16" s="260"/>
      <c r="U16" s="260"/>
      <c r="V16" s="260"/>
      <c r="W16" s="260"/>
      <c r="X16" s="267"/>
      <c r="Y16" s="267"/>
      <c r="Z16" s="267"/>
      <c r="AA16" s="267"/>
      <c r="AB16" s="267"/>
      <c r="AC16" s="268"/>
    </row>
    <row r="17" spans="2:29" s="2" customFormat="1" ht="39.75" customHeight="1">
      <c r="B17" s="269"/>
      <c r="C17" s="267"/>
      <c r="D17" s="267"/>
      <c r="E17" s="267"/>
      <c r="F17" s="267"/>
      <c r="G17" s="267"/>
      <c r="H17" s="260"/>
      <c r="I17" s="260"/>
      <c r="J17" s="260"/>
      <c r="K17" s="260"/>
      <c r="L17" s="260"/>
      <c r="M17" s="260"/>
      <c r="N17" s="260"/>
      <c r="O17" s="260"/>
      <c r="P17" s="260"/>
      <c r="Q17" s="260"/>
      <c r="R17" s="260"/>
      <c r="S17" s="260"/>
      <c r="T17" s="260"/>
      <c r="U17" s="260"/>
      <c r="V17" s="260"/>
      <c r="W17" s="260"/>
      <c r="X17" s="267"/>
      <c r="Y17" s="267"/>
      <c r="Z17" s="267"/>
      <c r="AA17" s="267"/>
      <c r="AB17" s="267"/>
      <c r="AC17" s="268"/>
    </row>
    <row r="18" spans="2:29" s="2" customFormat="1" ht="39.75" customHeight="1">
      <c r="B18" s="269"/>
      <c r="C18" s="267"/>
      <c r="D18" s="267"/>
      <c r="E18" s="267"/>
      <c r="F18" s="267"/>
      <c r="G18" s="267"/>
      <c r="H18" s="260"/>
      <c r="I18" s="260"/>
      <c r="J18" s="260"/>
      <c r="K18" s="260"/>
      <c r="L18" s="260"/>
      <c r="M18" s="260"/>
      <c r="N18" s="260"/>
      <c r="O18" s="260"/>
      <c r="P18" s="260"/>
      <c r="Q18" s="260"/>
      <c r="R18" s="260"/>
      <c r="S18" s="260"/>
      <c r="T18" s="260"/>
      <c r="U18" s="260"/>
      <c r="V18" s="260"/>
      <c r="W18" s="260"/>
      <c r="X18" s="267"/>
      <c r="Y18" s="267"/>
      <c r="Z18" s="267"/>
      <c r="AA18" s="267"/>
      <c r="AB18" s="267"/>
      <c r="AC18" s="268"/>
    </row>
    <row r="19" spans="2:29" s="2" customFormat="1" ht="39.75" customHeight="1" thickBot="1">
      <c r="B19" s="279"/>
      <c r="C19" s="276"/>
      <c r="D19" s="276"/>
      <c r="E19" s="276"/>
      <c r="F19" s="276"/>
      <c r="G19" s="276"/>
      <c r="H19" s="275"/>
      <c r="I19" s="275"/>
      <c r="J19" s="275"/>
      <c r="K19" s="275"/>
      <c r="L19" s="275"/>
      <c r="M19" s="275"/>
      <c r="N19" s="275"/>
      <c r="O19" s="275"/>
      <c r="P19" s="275"/>
      <c r="Q19" s="275"/>
      <c r="R19" s="275"/>
      <c r="S19" s="275"/>
      <c r="T19" s="275"/>
      <c r="U19" s="275"/>
      <c r="V19" s="275"/>
      <c r="W19" s="275"/>
      <c r="X19" s="276"/>
      <c r="Y19" s="276"/>
      <c r="Z19" s="276"/>
      <c r="AA19" s="276"/>
      <c r="AB19" s="276"/>
      <c r="AC19" s="277"/>
    </row>
    <row r="20" spans="2:29" s="2" customFormat="1" ht="19.5" customHeight="1">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row>
    <row r="21" spans="2:29" s="2" customFormat="1" ht="19.5" customHeight="1">
      <c r="B21" s="278" t="s">
        <v>21</v>
      </c>
      <c r="C21" s="278"/>
      <c r="E21" s="273" t="s">
        <v>22</v>
      </c>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row>
    <row r="22" spans="5:29" s="2" customFormat="1" ht="19.5" customHeight="1">
      <c r="E22" s="273" t="s">
        <v>23</v>
      </c>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row>
    <row r="23" spans="5:29" s="2" customFormat="1" ht="19.5" customHeight="1">
      <c r="E23" s="273" t="s">
        <v>24</v>
      </c>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row>
    <row r="24" spans="5:29" s="2" customFormat="1" ht="19.5" customHeight="1">
      <c r="E24" s="273" t="s">
        <v>25</v>
      </c>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row>
    <row r="25" spans="5:29" s="2" customFormat="1" ht="19.5" customHeight="1">
      <c r="E25" s="273" t="s">
        <v>26</v>
      </c>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row>
    <row r="26" s="2" customFormat="1" ht="39.75" customHeight="1"/>
    <row r="27" s="2" customFormat="1" ht="39.75" customHeight="1"/>
    <row r="28" s="2" customFormat="1" ht="39.75" customHeight="1"/>
    <row r="29" s="2" customFormat="1" ht="19.5" customHeight="1"/>
    <row r="30" s="2" customFormat="1" ht="19.5" customHeight="1"/>
    <row r="31" s="2" customFormat="1" ht="19.5" customHeight="1"/>
    <row r="32" s="2" customFormat="1" ht="19.5" customHeight="1"/>
    <row r="33" s="2" customFormat="1" ht="19.5" customHeight="1"/>
    <row r="34" s="2" customFormat="1" ht="19.5" customHeight="1"/>
    <row r="35" s="2" customFormat="1" ht="19.5" customHeight="1"/>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sheetData>
  <sheetProtection/>
  <mergeCells count="88">
    <mergeCell ref="B21:C21"/>
    <mergeCell ref="E21:AC21"/>
    <mergeCell ref="B18:G18"/>
    <mergeCell ref="H18:K18"/>
    <mergeCell ref="L18:S18"/>
    <mergeCell ref="T18:W18"/>
    <mergeCell ref="X18:AC18"/>
    <mergeCell ref="B19:G19"/>
    <mergeCell ref="T17:W17"/>
    <mergeCell ref="H19:K19"/>
    <mergeCell ref="L19:S19"/>
    <mergeCell ref="T19:W19"/>
    <mergeCell ref="X19:AC19"/>
    <mergeCell ref="T10:W10"/>
    <mergeCell ref="X10:AC10"/>
    <mergeCell ref="X20:AC20"/>
    <mergeCell ref="B16:G16"/>
    <mergeCell ref="B10:G10"/>
    <mergeCell ref="E22:AC22"/>
    <mergeCell ref="E23:AC23"/>
    <mergeCell ref="T16:W16"/>
    <mergeCell ref="X16:AC16"/>
    <mergeCell ref="B17:G17"/>
    <mergeCell ref="H17:K17"/>
    <mergeCell ref="L17:S17"/>
    <mergeCell ref="X9:AC9"/>
    <mergeCell ref="T7:W7"/>
    <mergeCell ref="X7:AC7"/>
    <mergeCell ref="X8:AC8"/>
    <mergeCell ref="E24:AC24"/>
    <mergeCell ref="E25:AC25"/>
    <mergeCell ref="B20:G20"/>
    <mergeCell ref="H20:K20"/>
    <mergeCell ref="L20:S20"/>
    <mergeCell ref="T20:W20"/>
    <mergeCell ref="H16:K16"/>
    <mergeCell ref="L16:S16"/>
    <mergeCell ref="L12:S12"/>
    <mergeCell ref="H10:K10"/>
    <mergeCell ref="B9:G9"/>
    <mergeCell ref="H9:K9"/>
    <mergeCell ref="L9:S9"/>
    <mergeCell ref="X14:AC14"/>
    <mergeCell ref="B15:G15"/>
    <mergeCell ref="H15:K15"/>
    <mergeCell ref="L15:S15"/>
    <mergeCell ref="T15:W15"/>
    <mergeCell ref="B7:G7"/>
    <mergeCell ref="M7:R7"/>
    <mergeCell ref="B8:G8"/>
    <mergeCell ref="T8:W8"/>
    <mergeCell ref="T9:W9"/>
    <mergeCell ref="L13:S13"/>
    <mergeCell ref="T13:W13"/>
    <mergeCell ref="X13:AC13"/>
    <mergeCell ref="B12:G12"/>
    <mergeCell ref="H12:K12"/>
    <mergeCell ref="X17:AC17"/>
    <mergeCell ref="B14:G14"/>
    <mergeCell ref="H14:K14"/>
    <mergeCell ref="L14:S14"/>
    <mergeCell ref="T14:W14"/>
    <mergeCell ref="T12:W12"/>
    <mergeCell ref="X12:AC12"/>
    <mergeCell ref="B11:G11"/>
    <mergeCell ref="H11:K11"/>
    <mergeCell ref="L11:S11"/>
    <mergeCell ref="X15:AC15"/>
    <mergeCell ref="T11:W11"/>
    <mergeCell ref="X11:AC11"/>
    <mergeCell ref="B13:G13"/>
    <mergeCell ref="H13:K13"/>
    <mergeCell ref="W5:AA5"/>
    <mergeCell ref="AB5:AC5"/>
    <mergeCell ref="C1:AD1"/>
    <mergeCell ref="C3:F3"/>
    <mergeCell ref="C4:F4"/>
    <mergeCell ref="C5:F5"/>
    <mergeCell ref="R4:U4"/>
    <mergeCell ref="R5:U5"/>
    <mergeCell ref="W4:AC4"/>
    <mergeCell ref="H4:P4"/>
    <mergeCell ref="H3:P3"/>
    <mergeCell ref="K5:N5"/>
    <mergeCell ref="L10:S10"/>
    <mergeCell ref="H7:K7"/>
    <mergeCell ref="H8:K8"/>
    <mergeCell ref="L8:S8"/>
  </mergeCells>
  <printOptions/>
  <pageMargins left="0.97" right="0.4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26"/>
  <sheetViews>
    <sheetView view="pageBreakPreview" zoomScaleSheetLayoutView="100" zoomScalePageLayoutView="0" workbookViewId="0" topLeftCell="A19">
      <selection activeCell="Z10" sqref="Z10"/>
    </sheetView>
  </sheetViews>
  <sheetFormatPr defaultColWidth="9.140625" defaultRowHeight="15"/>
  <cols>
    <col min="1" max="1" width="0.71875" style="0" customWidth="1"/>
    <col min="2" max="41" width="2.57421875" style="0" customWidth="1"/>
  </cols>
  <sheetData>
    <row r="1" spans="2:17" ht="19.5" customHeight="1">
      <c r="B1" s="284" t="s">
        <v>27</v>
      </c>
      <c r="C1" s="284"/>
      <c r="D1" s="284"/>
      <c r="E1" s="284"/>
      <c r="F1" s="284"/>
      <c r="G1" s="284"/>
      <c r="H1" s="284"/>
      <c r="I1" s="284"/>
      <c r="J1" s="284"/>
      <c r="K1" s="284"/>
      <c r="L1" s="284"/>
      <c r="M1" s="284"/>
      <c r="N1" s="284"/>
      <c r="O1" s="284"/>
      <c r="P1" s="284"/>
      <c r="Q1" s="284"/>
    </row>
    <row r="2" ht="19.5" customHeight="1"/>
    <row r="3" ht="19.5" customHeight="1"/>
    <row r="4" spans="2:36" ht="27.75" customHeight="1">
      <c r="B4" s="264" t="s">
        <v>28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row>
    <row r="5" ht="19.5" customHeight="1"/>
    <row r="6" spans="26:36" ht="19.5" customHeight="1">
      <c r="Z6" s="287" t="s">
        <v>19</v>
      </c>
      <c r="AA6" s="287"/>
      <c r="AB6" s="285">
        <f>'入力表'!F16</f>
        <v>0</v>
      </c>
      <c r="AC6" s="285"/>
      <c r="AD6" t="s">
        <v>31</v>
      </c>
      <c r="AE6" s="285">
        <f>'入力表'!H16</f>
        <v>0</v>
      </c>
      <c r="AF6" s="285"/>
      <c r="AG6" t="s">
        <v>30</v>
      </c>
      <c r="AH6" s="285">
        <f>'入力表'!J16</f>
        <v>0</v>
      </c>
      <c r="AI6" s="285"/>
      <c r="AJ6" t="s">
        <v>29</v>
      </c>
    </row>
    <row r="7" spans="26:32" ht="19.5" customHeight="1">
      <c r="Z7" s="6"/>
      <c r="AA7" s="6"/>
      <c r="AB7" s="1"/>
      <c r="AC7" s="1"/>
      <c r="AE7" s="1"/>
      <c r="AF7" s="1"/>
    </row>
    <row r="8" spans="3:19" ht="24" customHeight="1">
      <c r="C8" s="288" t="s">
        <v>32</v>
      </c>
      <c r="D8" s="288"/>
      <c r="E8" s="288"/>
      <c r="F8" s="288"/>
      <c r="G8" s="288"/>
      <c r="H8" s="289" t="s">
        <v>728</v>
      </c>
      <c r="I8" s="289"/>
      <c r="J8" s="289"/>
      <c r="K8" s="289"/>
      <c r="L8" s="289"/>
      <c r="M8" s="289"/>
      <c r="N8" s="289"/>
      <c r="O8" s="289"/>
      <c r="P8" s="289"/>
      <c r="Q8" s="7"/>
      <c r="R8" s="7"/>
      <c r="S8" s="7"/>
    </row>
    <row r="9" spans="3:19" ht="24" customHeight="1">
      <c r="C9" s="9"/>
      <c r="D9" s="9"/>
      <c r="E9" s="9"/>
      <c r="F9" s="9"/>
      <c r="G9" s="9"/>
      <c r="H9" s="8"/>
      <c r="I9" s="8"/>
      <c r="J9" s="8"/>
      <c r="K9" s="8"/>
      <c r="L9" s="8"/>
      <c r="M9" s="8"/>
      <c r="N9" s="8"/>
      <c r="O9" s="8"/>
      <c r="P9" s="8"/>
      <c r="Q9" s="7"/>
      <c r="R9" s="7"/>
      <c r="S9" s="7"/>
    </row>
    <row r="10" spans="3:36" ht="19.5" customHeight="1">
      <c r="C10" s="9"/>
      <c r="D10" s="9"/>
      <c r="E10" s="9"/>
      <c r="F10" s="9"/>
      <c r="G10" s="9"/>
      <c r="H10" s="8"/>
      <c r="I10" s="8"/>
      <c r="J10" s="8"/>
      <c r="K10" s="8"/>
      <c r="L10" s="8"/>
      <c r="M10" s="8"/>
      <c r="N10" s="8"/>
      <c r="O10" s="283" t="s">
        <v>33</v>
      </c>
      <c r="P10" s="283"/>
      <c r="Q10" s="7"/>
      <c r="R10" s="283">
        <f>'入力表'!E11</f>
        <v>0</v>
      </c>
      <c r="S10" s="283"/>
      <c r="T10" s="283"/>
      <c r="U10" s="283"/>
      <c r="V10" s="283"/>
      <c r="W10" s="283"/>
      <c r="X10" s="283"/>
      <c r="Y10" s="283"/>
      <c r="Z10" s="13"/>
      <c r="AA10" s="282">
        <f>'入力表'!E12</f>
        <v>0</v>
      </c>
      <c r="AB10" s="282"/>
      <c r="AC10" s="282"/>
      <c r="AD10" s="282"/>
      <c r="AE10" s="282"/>
      <c r="AF10" s="282"/>
      <c r="AG10" s="282"/>
      <c r="AH10" s="282"/>
      <c r="AI10" s="280" t="s">
        <v>708</v>
      </c>
      <c r="AJ10" s="280"/>
    </row>
    <row r="11" spans="15:34" s="10" customFormat="1" ht="19.5" customHeight="1">
      <c r="O11" s="10" t="s">
        <v>40</v>
      </c>
      <c r="R11" s="286">
        <f>'入力表'!E13</f>
        <v>0</v>
      </c>
      <c r="S11" s="286"/>
      <c r="T11" s="11" t="s">
        <v>41</v>
      </c>
      <c r="U11" s="286">
        <f>'入力表'!H13</f>
        <v>0</v>
      </c>
      <c r="V11" s="286"/>
      <c r="W11" s="286" t="s">
        <v>37</v>
      </c>
      <c r="X11" s="286"/>
      <c r="Y11" s="286"/>
      <c r="Z11" s="281">
        <f>'入力表'!E14</f>
        <v>0</v>
      </c>
      <c r="AA11" s="281"/>
      <c r="AB11" s="11" t="s">
        <v>41</v>
      </c>
      <c r="AC11" s="281">
        <f>'入力表'!G14</f>
        <v>0</v>
      </c>
      <c r="AD11" s="281"/>
      <c r="AE11" s="11" t="s">
        <v>41</v>
      </c>
      <c r="AF11" s="281">
        <f>'入力表'!I14</f>
        <v>0</v>
      </c>
      <c r="AG11" s="281"/>
      <c r="AH11" s="228"/>
    </row>
    <row r="12" spans="15:36" ht="19.5" customHeight="1">
      <c r="O12" s="287" t="s">
        <v>16</v>
      </c>
      <c r="P12" s="287"/>
      <c r="R12" s="284">
        <f>'入力表'!E10</f>
        <v>0</v>
      </c>
      <c r="S12" s="284"/>
      <c r="T12" s="284"/>
      <c r="U12" s="284"/>
      <c r="V12" s="284"/>
      <c r="W12" s="284"/>
      <c r="X12" s="284"/>
      <c r="Y12" s="284"/>
      <c r="Z12" s="284"/>
      <c r="AA12" s="284"/>
      <c r="AB12" s="284"/>
      <c r="AC12" s="284"/>
      <c r="AD12" s="284"/>
      <c r="AE12" s="284"/>
      <c r="AF12" s="284"/>
      <c r="AG12" s="284"/>
      <c r="AH12" s="284"/>
      <c r="AI12" s="284"/>
      <c r="AJ12" s="284"/>
    </row>
    <row r="13" ht="24" customHeight="1"/>
    <row r="14" spans="2:36" ht="19.5" customHeight="1">
      <c r="B14" s="12"/>
      <c r="C14" s="284" t="s">
        <v>38</v>
      </c>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row>
    <row r="15" spans="2:36" ht="19.5" customHeight="1">
      <c r="B15" s="284" t="s">
        <v>39</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row>
    <row r="16" ht="24" customHeight="1"/>
    <row r="17" spans="2:36" ht="24" customHeight="1">
      <c r="B17" s="290" t="s">
        <v>42</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row>
    <row r="18" ht="24" customHeight="1"/>
    <row r="19" spans="3:36" ht="27" customHeight="1">
      <c r="C19">
        <v>1</v>
      </c>
      <c r="D19" s="14" t="s">
        <v>43</v>
      </c>
      <c r="E19" s="287" t="s">
        <v>44</v>
      </c>
      <c r="F19" s="287"/>
      <c r="G19" s="287"/>
      <c r="H19" s="287"/>
      <c r="I19" s="287"/>
      <c r="L19" s="284" t="str">
        <f>'入力表'!E8</f>
        <v>○○工事</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row>
    <row r="20" spans="3:21" ht="27" customHeight="1">
      <c r="C20">
        <v>2</v>
      </c>
      <c r="D20" s="14" t="s">
        <v>43</v>
      </c>
      <c r="E20" s="287" t="s">
        <v>45</v>
      </c>
      <c r="F20" s="287"/>
      <c r="G20" s="287"/>
      <c r="H20" s="287"/>
      <c r="I20" s="287"/>
      <c r="L20" s="287" t="s">
        <v>7</v>
      </c>
      <c r="M20" s="287"/>
      <c r="N20" s="287"/>
      <c r="P20" s="287">
        <f>'入力表'!G9</f>
        <v>0</v>
      </c>
      <c r="Q20" s="287"/>
      <c r="R20" s="287"/>
      <c r="S20" s="287"/>
      <c r="U20" t="s">
        <v>8</v>
      </c>
    </row>
    <row r="21" spans="3:36" ht="27" customHeight="1">
      <c r="C21">
        <v>3</v>
      </c>
      <c r="D21" s="14" t="s">
        <v>43</v>
      </c>
      <c r="E21" s="287" t="s">
        <v>46</v>
      </c>
      <c r="F21" s="287"/>
      <c r="G21" s="287"/>
      <c r="H21" s="287"/>
      <c r="I21" s="287"/>
      <c r="L21" s="284" t="s">
        <v>48</v>
      </c>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row>
    <row r="22" spans="3:9" ht="27" customHeight="1">
      <c r="C22">
        <v>4</v>
      </c>
      <c r="D22" s="14" t="s">
        <v>43</v>
      </c>
      <c r="E22" s="287" t="s">
        <v>47</v>
      </c>
      <c r="F22" s="287"/>
      <c r="G22" s="287"/>
      <c r="H22" s="287"/>
      <c r="I22" s="287"/>
    </row>
    <row r="23" spans="8:36" ht="19.5" customHeight="1">
      <c r="H23" s="287" t="s">
        <v>49</v>
      </c>
      <c r="I23" s="287"/>
      <c r="K23" s="284" t="s">
        <v>50</v>
      </c>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row>
    <row r="24" spans="9:36" ht="19.5" customHeight="1">
      <c r="I24" s="1" t="s">
        <v>51</v>
      </c>
      <c r="J24" s="284" t="s">
        <v>52</v>
      </c>
      <c r="K24" s="284"/>
      <c r="L24" s="284"/>
      <c r="M24" s="284" t="s">
        <v>55</v>
      </c>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row>
    <row r="25" spans="9:36" ht="19.5" customHeight="1">
      <c r="I25" s="1" t="s">
        <v>51</v>
      </c>
      <c r="J25" s="284" t="s">
        <v>53</v>
      </c>
      <c r="K25" s="284"/>
      <c r="L25" s="284"/>
      <c r="M25" s="284" t="s">
        <v>56</v>
      </c>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row>
    <row r="26" spans="9:36" ht="19.5" customHeight="1">
      <c r="I26" s="1" t="s">
        <v>51</v>
      </c>
      <c r="J26" s="284" t="s">
        <v>54</v>
      </c>
      <c r="K26" s="284"/>
      <c r="L26" s="284"/>
      <c r="M26" s="284" t="s">
        <v>57</v>
      </c>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row>
    <row r="27" ht="19.5" customHeight="1"/>
    <row r="28" ht="19.5" customHeight="1"/>
    <row r="29" ht="19.5" customHeight="1"/>
    <row r="30" ht="19.5" customHeight="1"/>
    <row r="31" ht="19.5" customHeight="1"/>
    <row r="32" ht="19.5" customHeight="1"/>
    <row r="33" ht="19.5" customHeight="1"/>
    <row r="34" ht="19.5" customHeight="1"/>
    <row r="35" ht="19.5" customHeight="1"/>
  </sheetData>
  <sheetProtection/>
  <mergeCells count="39">
    <mergeCell ref="J25:L25"/>
    <mergeCell ref="J26:L26"/>
    <mergeCell ref="M24:AJ24"/>
    <mergeCell ref="M25:AJ25"/>
    <mergeCell ref="M26:AJ26"/>
    <mergeCell ref="H23:I23"/>
    <mergeCell ref="K23:AJ23"/>
    <mergeCell ref="J24:L24"/>
    <mergeCell ref="P20:S20"/>
    <mergeCell ref="L21:AJ21"/>
    <mergeCell ref="E20:I20"/>
    <mergeCell ref="E21:I21"/>
    <mergeCell ref="E22:I22"/>
    <mergeCell ref="L20:N20"/>
    <mergeCell ref="E19:I19"/>
    <mergeCell ref="AC11:AD11"/>
    <mergeCell ref="B1:Q1"/>
    <mergeCell ref="C8:G8"/>
    <mergeCell ref="H8:P8"/>
    <mergeCell ref="Z6:AA6"/>
    <mergeCell ref="W11:Y11"/>
    <mergeCell ref="Z11:AA11"/>
    <mergeCell ref="B17:AJ17"/>
    <mergeCell ref="C14:AJ14"/>
    <mergeCell ref="B4:AJ4"/>
    <mergeCell ref="AH6:AI6"/>
    <mergeCell ref="AE6:AF6"/>
    <mergeCell ref="R11:S11"/>
    <mergeCell ref="O10:P10"/>
    <mergeCell ref="U11:V11"/>
    <mergeCell ref="AI10:AJ10"/>
    <mergeCell ref="AF11:AG11"/>
    <mergeCell ref="AA10:AH10"/>
    <mergeCell ref="R10:Y10"/>
    <mergeCell ref="L19:AJ19"/>
    <mergeCell ref="AB6:AC6"/>
    <mergeCell ref="B15:AJ15"/>
    <mergeCell ref="O12:P12"/>
    <mergeCell ref="R12:AJ12"/>
  </mergeCells>
  <printOptions/>
  <pageMargins left="0.78" right="0.3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O171"/>
  <sheetViews>
    <sheetView view="pageBreakPreview" zoomScaleSheetLayoutView="100" zoomScalePageLayoutView="0" workbookViewId="0" topLeftCell="A124">
      <selection activeCell="B49" sqref="B49:AG49"/>
    </sheetView>
  </sheetViews>
  <sheetFormatPr defaultColWidth="9.140625" defaultRowHeight="15"/>
  <cols>
    <col min="1" max="1" width="0.5625" style="0" customWidth="1"/>
    <col min="2" max="9" width="2.8515625" style="0" customWidth="1"/>
    <col min="10" max="10" width="1.8515625" style="0" customWidth="1"/>
    <col min="11" max="11" width="2.28125" style="0" customWidth="1"/>
    <col min="12" max="12" width="2.8515625" style="0" customWidth="1"/>
    <col min="13" max="13" width="3.421875" style="0" customWidth="1"/>
    <col min="14" max="34" width="2.8515625" style="0" customWidth="1"/>
    <col min="35" max="43" width="6.57421875" style="0" customWidth="1"/>
  </cols>
  <sheetData>
    <row r="1" ht="4.5" customHeight="1" thickBot="1"/>
    <row r="2" spans="2:32" ht="14.25" thickBot="1">
      <c r="B2" s="284" t="s">
        <v>80</v>
      </c>
      <c r="C2" s="284"/>
      <c r="D2" s="284"/>
      <c r="E2" s="1"/>
      <c r="W2" s="19"/>
      <c r="X2" s="319" t="s">
        <v>61</v>
      </c>
      <c r="Y2" s="319"/>
      <c r="Z2" s="319"/>
      <c r="AA2" s="319"/>
      <c r="AB2" s="319"/>
      <c r="AC2" s="319"/>
      <c r="AD2" s="319"/>
      <c r="AE2" s="319"/>
      <c r="AF2" s="20"/>
    </row>
    <row r="3" ht="15.75" thickBot="1"/>
    <row r="4" spans="2:38" ht="13.5" customHeight="1">
      <c r="B4" s="304" t="s">
        <v>62</v>
      </c>
      <c r="C4" s="305"/>
      <c r="D4" s="305"/>
      <c r="E4" s="305"/>
      <c r="F4" s="305"/>
      <c r="G4" s="306"/>
      <c r="H4" s="52"/>
      <c r="I4" s="303" t="s">
        <v>71</v>
      </c>
      <c r="J4" s="303"/>
      <c r="K4" s="53"/>
      <c r="L4" s="52"/>
      <c r="M4" s="52"/>
      <c r="N4" s="303" t="s">
        <v>73</v>
      </c>
      <c r="O4" s="303"/>
      <c r="P4" s="303"/>
      <c r="Q4" s="303"/>
      <c r="R4" s="303"/>
      <c r="S4" s="303"/>
      <c r="T4" s="303"/>
      <c r="U4" s="54"/>
      <c r="V4" s="52"/>
      <c r="W4" s="303" t="s">
        <v>75</v>
      </c>
      <c r="X4" s="303"/>
      <c r="Y4" s="303"/>
      <c r="Z4" s="303"/>
      <c r="AA4" s="303"/>
      <c r="AB4" s="303"/>
      <c r="AC4" s="53"/>
      <c r="AD4" s="54"/>
      <c r="AE4" s="54"/>
      <c r="AF4" s="54"/>
      <c r="AG4" s="55"/>
      <c r="AI4" s="69" t="b">
        <v>0</v>
      </c>
      <c r="AJ4" s="69" t="b">
        <v>0</v>
      </c>
      <c r="AK4" s="84" t="b">
        <v>0</v>
      </c>
      <c r="AL4" s="85">
        <f>COUNTIF(AI4:AK4,TRUE)</f>
        <v>0</v>
      </c>
    </row>
    <row r="5" spans="2:38" ht="13.5" customHeight="1">
      <c r="B5" s="307"/>
      <c r="C5" s="308"/>
      <c r="D5" s="308"/>
      <c r="E5" s="308"/>
      <c r="F5" s="308"/>
      <c r="G5" s="309"/>
      <c r="H5" s="25"/>
      <c r="I5" s="302" t="s">
        <v>72</v>
      </c>
      <c r="J5" s="302"/>
      <c r="K5" s="302"/>
      <c r="L5" s="25"/>
      <c r="M5" s="25"/>
      <c r="N5" s="302" t="s">
        <v>74</v>
      </c>
      <c r="O5" s="302"/>
      <c r="P5" s="302"/>
      <c r="Q5" s="302"/>
      <c r="R5" s="302"/>
      <c r="S5" s="302"/>
      <c r="T5" s="302"/>
      <c r="U5" s="23"/>
      <c r="V5" s="25"/>
      <c r="W5" s="40" t="s">
        <v>69</v>
      </c>
      <c r="X5" s="40"/>
      <c r="Y5" s="40"/>
      <c r="Z5" s="24" t="s">
        <v>76</v>
      </c>
      <c r="AA5" s="295"/>
      <c r="AB5" s="295"/>
      <c r="AC5" s="295"/>
      <c r="AD5" s="295"/>
      <c r="AE5" s="295"/>
      <c r="AF5" s="295"/>
      <c r="AG5" s="61" t="s">
        <v>35</v>
      </c>
      <c r="AI5" s="69" t="b">
        <v>0</v>
      </c>
      <c r="AJ5" s="69" t="b">
        <v>0</v>
      </c>
      <c r="AK5" s="84" t="b">
        <v>0</v>
      </c>
      <c r="AL5" s="85">
        <f>COUNTIF(AI5:AK5,TRUE)</f>
        <v>0</v>
      </c>
    </row>
    <row r="6" spans="2:38" ht="27" customHeight="1">
      <c r="B6" s="310" t="s">
        <v>715</v>
      </c>
      <c r="C6" s="311"/>
      <c r="D6" s="311"/>
      <c r="E6" s="311"/>
      <c r="F6" s="311"/>
      <c r="G6" s="312"/>
      <c r="H6" s="301" t="s">
        <v>63</v>
      </c>
      <c r="I6" s="301"/>
      <c r="J6" s="301"/>
      <c r="K6" s="301"/>
      <c r="L6" s="301"/>
      <c r="M6" s="301"/>
      <c r="N6" s="291"/>
      <c r="O6" s="291"/>
      <c r="P6" s="291"/>
      <c r="Q6" s="291"/>
      <c r="R6" s="291"/>
      <c r="S6" s="291"/>
      <c r="T6" s="291"/>
      <c r="U6" s="291"/>
      <c r="V6" s="291"/>
      <c r="W6" s="291"/>
      <c r="X6" s="291"/>
      <c r="Y6" s="291"/>
      <c r="Z6" s="291"/>
      <c r="AA6" s="291"/>
      <c r="AB6" s="291"/>
      <c r="AC6" s="291"/>
      <c r="AD6" s="291"/>
      <c r="AE6" s="291"/>
      <c r="AF6" s="291"/>
      <c r="AG6" s="292"/>
      <c r="AL6" s="86">
        <f>SUM(AL4:AL5)</f>
        <v>0</v>
      </c>
    </row>
    <row r="7" spans="2:33" ht="27" customHeight="1">
      <c r="B7" s="313"/>
      <c r="C7" s="314"/>
      <c r="D7" s="314"/>
      <c r="E7" s="314"/>
      <c r="F7" s="314"/>
      <c r="G7" s="315"/>
      <c r="H7" s="301" t="s">
        <v>64</v>
      </c>
      <c r="I7" s="301"/>
      <c r="J7" s="301"/>
      <c r="K7" s="301"/>
      <c r="L7" s="301"/>
      <c r="M7" s="301"/>
      <c r="N7" s="291"/>
      <c r="O7" s="291"/>
      <c r="P7" s="291"/>
      <c r="Q7" s="291"/>
      <c r="R7" s="291"/>
      <c r="S7" s="291"/>
      <c r="T7" s="291"/>
      <c r="U7" s="291"/>
      <c r="V7" s="291"/>
      <c r="W7" s="291"/>
      <c r="X7" s="291"/>
      <c r="Y7" s="291"/>
      <c r="Z7" s="291"/>
      <c r="AA7" s="291"/>
      <c r="AB7" s="291"/>
      <c r="AC7" s="291"/>
      <c r="AD7" s="291"/>
      <c r="AE7" s="291"/>
      <c r="AF7" s="291"/>
      <c r="AG7" s="292"/>
    </row>
    <row r="8" spans="2:33" ht="27" customHeight="1">
      <c r="B8" s="313"/>
      <c r="C8" s="314"/>
      <c r="D8" s="314"/>
      <c r="E8" s="314"/>
      <c r="F8" s="314"/>
      <c r="G8" s="315"/>
      <c r="H8" s="301" t="s">
        <v>65</v>
      </c>
      <c r="I8" s="301"/>
      <c r="J8" s="301"/>
      <c r="K8" s="301"/>
      <c r="L8" s="301"/>
      <c r="M8" s="301"/>
      <c r="N8" s="291"/>
      <c r="O8" s="291"/>
      <c r="P8" s="291"/>
      <c r="Q8" s="291"/>
      <c r="R8" s="291"/>
      <c r="S8" s="291"/>
      <c r="T8" s="291"/>
      <c r="U8" s="291"/>
      <c r="V8" s="291"/>
      <c r="W8" s="291"/>
      <c r="X8" s="291"/>
      <c r="Y8" s="291"/>
      <c r="Z8" s="291"/>
      <c r="AA8" s="291"/>
      <c r="AB8" s="291"/>
      <c r="AC8" s="291"/>
      <c r="AD8" s="291"/>
      <c r="AE8" s="291"/>
      <c r="AF8" s="291"/>
      <c r="AG8" s="292"/>
    </row>
    <row r="9" spans="2:33" ht="27" customHeight="1">
      <c r="B9" s="313"/>
      <c r="C9" s="314"/>
      <c r="D9" s="314"/>
      <c r="E9" s="314"/>
      <c r="F9" s="314"/>
      <c r="G9" s="315"/>
      <c r="H9" s="301" t="s">
        <v>66</v>
      </c>
      <c r="I9" s="301"/>
      <c r="J9" s="301"/>
      <c r="K9" s="301"/>
      <c r="L9" s="301"/>
      <c r="M9" s="301"/>
      <c r="N9" s="291"/>
      <c r="O9" s="291"/>
      <c r="P9" s="291"/>
      <c r="Q9" s="291"/>
      <c r="R9" s="291"/>
      <c r="S9" s="291"/>
      <c r="T9" s="291"/>
      <c r="U9" s="291"/>
      <c r="V9" s="291"/>
      <c r="W9" s="291"/>
      <c r="X9" s="291"/>
      <c r="Y9" s="291"/>
      <c r="Z9" s="291"/>
      <c r="AA9" s="291"/>
      <c r="AB9" s="291"/>
      <c r="AC9" s="291"/>
      <c r="AD9" s="291"/>
      <c r="AE9" s="291"/>
      <c r="AF9" s="291"/>
      <c r="AG9" s="292"/>
    </row>
    <row r="10" spans="2:33" ht="27" customHeight="1">
      <c r="B10" s="313"/>
      <c r="C10" s="314"/>
      <c r="D10" s="314"/>
      <c r="E10" s="314"/>
      <c r="F10" s="314"/>
      <c r="G10" s="315"/>
      <c r="H10" s="301" t="s">
        <v>67</v>
      </c>
      <c r="I10" s="301"/>
      <c r="J10" s="301"/>
      <c r="K10" s="301"/>
      <c r="L10" s="301"/>
      <c r="M10" s="301"/>
      <c r="N10" s="291"/>
      <c r="O10" s="291"/>
      <c r="P10" s="291"/>
      <c r="Q10" s="291"/>
      <c r="R10" s="291"/>
      <c r="S10" s="291"/>
      <c r="T10" s="291"/>
      <c r="U10" s="291"/>
      <c r="V10" s="291"/>
      <c r="W10" s="291"/>
      <c r="X10" s="291"/>
      <c r="Y10" s="291"/>
      <c r="Z10" s="291"/>
      <c r="AA10" s="291"/>
      <c r="AB10" s="291"/>
      <c r="AC10" s="291"/>
      <c r="AD10" s="291"/>
      <c r="AE10" s="291"/>
      <c r="AF10" s="291"/>
      <c r="AG10" s="292"/>
    </row>
    <row r="11" spans="2:33" ht="27" customHeight="1">
      <c r="B11" s="313"/>
      <c r="C11" s="314"/>
      <c r="D11" s="314"/>
      <c r="E11" s="314"/>
      <c r="F11" s="314"/>
      <c r="G11" s="315"/>
      <c r="H11" s="301" t="s">
        <v>68</v>
      </c>
      <c r="I11" s="301"/>
      <c r="J11" s="301"/>
      <c r="K11" s="301"/>
      <c r="L11" s="301"/>
      <c r="M11" s="301"/>
      <c r="N11" s="291"/>
      <c r="O11" s="291"/>
      <c r="P11" s="291"/>
      <c r="Q11" s="291"/>
      <c r="R11" s="291"/>
      <c r="S11" s="291"/>
      <c r="T11" s="291"/>
      <c r="U11" s="291"/>
      <c r="V11" s="291"/>
      <c r="W11" s="291"/>
      <c r="X11" s="291"/>
      <c r="Y11" s="291"/>
      <c r="Z11" s="291"/>
      <c r="AA11" s="291"/>
      <c r="AB11" s="291"/>
      <c r="AC11" s="291"/>
      <c r="AD11" s="291"/>
      <c r="AE11" s="291"/>
      <c r="AF11" s="291"/>
      <c r="AG11" s="292"/>
    </row>
    <row r="12" spans="2:33" ht="27" customHeight="1">
      <c r="B12" s="316"/>
      <c r="C12" s="317"/>
      <c r="D12" s="317"/>
      <c r="E12" s="317"/>
      <c r="F12" s="317"/>
      <c r="G12" s="318"/>
      <c r="H12" s="320" t="s">
        <v>70</v>
      </c>
      <c r="I12" s="301"/>
      <c r="J12" s="301"/>
      <c r="K12" s="301"/>
      <c r="L12" s="301"/>
      <c r="M12" s="301"/>
      <c r="N12" s="291"/>
      <c r="O12" s="291"/>
      <c r="P12" s="291"/>
      <c r="Q12" s="291"/>
      <c r="R12" s="291"/>
      <c r="S12" s="291"/>
      <c r="T12" s="291"/>
      <c r="U12" s="291"/>
      <c r="V12" s="291"/>
      <c r="W12" s="291"/>
      <c r="X12" s="291"/>
      <c r="Y12" s="291"/>
      <c r="Z12" s="291"/>
      <c r="AA12" s="291"/>
      <c r="AB12" s="291"/>
      <c r="AC12" s="291"/>
      <c r="AD12" s="291"/>
      <c r="AE12" s="291"/>
      <c r="AF12" s="291"/>
      <c r="AG12" s="292"/>
    </row>
    <row r="13" spans="2:33" ht="27" customHeight="1">
      <c r="B13" s="310" t="s">
        <v>102</v>
      </c>
      <c r="C13" s="311"/>
      <c r="D13" s="311"/>
      <c r="E13" s="311"/>
      <c r="F13" s="311"/>
      <c r="G13" s="312"/>
      <c r="H13" s="301" t="s">
        <v>77</v>
      </c>
      <c r="I13" s="301"/>
      <c r="J13" s="301"/>
      <c r="K13" s="301"/>
      <c r="L13" s="301"/>
      <c r="M13" s="301"/>
      <c r="N13" s="291"/>
      <c r="O13" s="291"/>
      <c r="P13" s="291"/>
      <c r="Q13" s="291"/>
      <c r="R13" s="291"/>
      <c r="S13" s="291"/>
      <c r="T13" s="291"/>
      <c r="U13" s="291"/>
      <c r="V13" s="291"/>
      <c r="W13" s="291"/>
      <c r="X13" s="291"/>
      <c r="Y13" s="291"/>
      <c r="Z13" s="291"/>
      <c r="AA13" s="291"/>
      <c r="AB13" s="291"/>
      <c r="AC13" s="291"/>
      <c r="AD13" s="291"/>
      <c r="AE13" s="291"/>
      <c r="AF13" s="291"/>
      <c r="AG13" s="292"/>
    </row>
    <row r="14" spans="2:33" ht="27" customHeight="1">
      <c r="B14" s="313"/>
      <c r="C14" s="314"/>
      <c r="D14" s="314"/>
      <c r="E14" s="314"/>
      <c r="F14" s="314"/>
      <c r="G14" s="315"/>
      <c r="H14" s="301" t="s">
        <v>78</v>
      </c>
      <c r="I14" s="301"/>
      <c r="J14" s="301"/>
      <c r="K14" s="301"/>
      <c r="L14" s="301"/>
      <c r="M14" s="301"/>
      <c r="N14" s="291"/>
      <c r="O14" s="291"/>
      <c r="P14" s="291"/>
      <c r="Q14" s="291"/>
      <c r="R14" s="291"/>
      <c r="S14" s="291"/>
      <c r="T14" s="291"/>
      <c r="U14" s="291"/>
      <c r="V14" s="291"/>
      <c r="W14" s="291"/>
      <c r="X14" s="291"/>
      <c r="Y14" s="291"/>
      <c r="Z14" s="291"/>
      <c r="AA14" s="291"/>
      <c r="AB14" s="291"/>
      <c r="AC14" s="291"/>
      <c r="AD14" s="291"/>
      <c r="AE14" s="291"/>
      <c r="AF14" s="291"/>
      <c r="AG14" s="292"/>
    </row>
    <row r="15" spans="2:33" ht="27" customHeight="1">
      <c r="B15" s="313"/>
      <c r="C15" s="314"/>
      <c r="D15" s="314"/>
      <c r="E15" s="314"/>
      <c r="F15" s="314"/>
      <c r="G15" s="315"/>
      <c r="H15" s="320" t="s">
        <v>79</v>
      </c>
      <c r="I15" s="301"/>
      <c r="J15" s="301"/>
      <c r="K15" s="301"/>
      <c r="L15" s="301"/>
      <c r="M15" s="301"/>
      <c r="N15" s="291"/>
      <c r="O15" s="291"/>
      <c r="P15" s="291"/>
      <c r="Q15" s="291"/>
      <c r="R15" s="291"/>
      <c r="S15" s="291"/>
      <c r="T15" s="291"/>
      <c r="U15" s="291"/>
      <c r="V15" s="291"/>
      <c r="W15" s="291"/>
      <c r="X15" s="291"/>
      <c r="Y15" s="291"/>
      <c r="Z15" s="291"/>
      <c r="AA15" s="291"/>
      <c r="AB15" s="291"/>
      <c r="AC15" s="291"/>
      <c r="AD15" s="291"/>
      <c r="AE15" s="291"/>
      <c r="AF15" s="291"/>
      <c r="AG15" s="292"/>
    </row>
    <row r="16" spans="2:33" ht="27" customHeight="1">
      <c r="B16" s="316"/>
      <c r="C16" s="317"/>
      <c r="D16" s="317"/>
      <c r="E16" s="317"/>
      <c r="F16" s="317"/>
      <c r="G16" s="318"/>
      <c r="H16" s="320" t="s">
        <v>70</v>
      </c>
      <c r="I16" s="301"/>
      <c r="J16" s="301"/>
      <c r="K16" s="301"/>
      <c r="L16" s="301"/>
      <c r="M16" s="301"/>
      <c r="N16" s="291"/>
      <c r="O16" s="291"/>
      <c r="P16" s="291"/>
      <c r="Q16" s="291"/>
      <c r="R16" s="291"/>
      <c r="S16" s="291"/>
      <c r="T16" s="291"/>
      <c r="U16" s="291"/>
      <c r="V16" s="291"/>
      <c r="W16" s="291"/>
      <c r="X16" s="291"/>
      <c r="Y16" s="291"/>
      <c r="Z16" s="291"/>
      <c r="AA16" s="291"/>
      <c r="AB16" s="291"/>
      <c r="AC16" s="291"/>
      <c r="AD16" s="291"/>
      <c r="AE16" s="291"/>
      <c r="AF16" s="291"/>
      <c r="AG16" s="292"/>
    </row>
    <row r="17" spans="2:33" ht="13.5" customHeight="1">
      <c r="B17" s="255" t="s">
        <v>84</v>
      </c>
      <c r="C17" s="251"/>
      <c r="D17" s="251"/>
      <c r="E17" s="251"/>
      <c r="F17" s="251"/>
      <c r="G17" s="251"/>
      <c r="H17" s="251"/>
      <c r="I17" s="251"/>
      <c r="J17" s="251"/>
      <c r="K17" s="362" t="s">
        <v>19</v>
      </c>
      <c r="L17" s="363"/>
      <c r="M17" s="363"/>
      <c r="N17" s="363"/>
      <c r="O17" s="45" t="s">
        <v>31</v>
      </c>
      <c r="P17" s="363"/>
      <c r="Q17" s="363"/>
      <c r="R17" s="45" t="s">
        <v>30</v>
      </c>
      <c r="S17" s="363"/>
      <c r="T17" s="363"/>
      <c r="U17" s="45" t="s">
        <v>60</v>
      </c>
      <c r="V17" s="363"/>
      <c r="W17" s="363"/>
      <c r="X17" s="363"/>
      <c r="Y17" s="363"/>
      <c r="Z17" s="363"/>
      <c r="AA17" s="363"/>
      <c r="AB17" s="363"/>
      <c r="AC17" s="363"/>
      <c r="AD17" s="363"/>
      <c r="AE17" s="363"/>
      <c r="AF17" s="363"/>
      <c r="AG17" s="369"/>
    </row>
    <row r="18" spans="2:33" ht="13.5" customHeight="1">
      <c r="B18" s="329" t="s">
        <v>81</v>
      </c>
      <c r="C18" s="251" t="s">
        <v>83</v>
      </c>
      <c r="D18" s="251"/>
      <c r="E18" s="251"/>
      <c r="F18" s="251"/>
      <c r="G18" s="251"/>
      <c r="H18" s="251"/>
      <c r="I18" s="251"/>
      <c r="J18" s="251"/>
      <c r="K18" s="251" t="s">
        <v>91</v>
      </c>
      <c r="L18" s="251"/>
      <c r="M18" s="251"/>
      <c r="N18" s="251"/>
      <c r="O18" s="251"/>
      <c r="P18" s="251"/>
      <c r="Q18" s="251"/>
      <c r="R18" s="251"/>
      <c r="S18" s="251"/>
      <c r="T18" s="251"/>
      <c r="U18" s="251"/>
      <c r="V18" s="251"/>
      <c r="W18" s="251" t="s">
        <v>92</v>
      </c>
      <c r="X18" s="251"/>
      <c r="Y18" s="251"/>
      <c r="Z18" s="251"/>
      <c r="AA18" s="251"/>
      <c r="AB18" s="251"/>
      <c r="AC18" s="251"/>
      <c r="AD18" s="251"/>
      <c r="AE18" s="251"/>
      <c r="AF18" s="251"/>
      <c r="AG18" s="355"/>
    </row>
    <row r="19" spans="2:37" ht="13.5" customHeight="1">
      <c r="B19" s="330"/>
      <c r="C19" s="356" t="s">
        <v>82</v>
      </c>
      <c r="D19" s="357"/>
      <c r="E19" s="357"/>
      <c r="F19" s="357"/>
      <c r="G19" s="357"/>
      <c r="H19" s="357"/>
      <c r="I19" s="357"/>
      <c r="J19" s="358"/>
      <c r="K19" s="337" t="s">
        <v>98</v>
      </c>
      <c r="L19" s="331"/>
      <c r="M19" s="331"/>
      <c r="N19" s="331"/>
      <c r="O19" s="331"/>
      <c r="P19" s="331"/>
      <c r="Q19" s="331"/>
      <c r="R19" s="331"/>
      <c r="S19" s="331"/>
      <c r="T19" s="331"/>
      <c r="U19" s="331"/>
      <c r="V19" s="46"/>
      <c r="W19" s="27"/>
      <c r="X19" s="331" t="s">
        <v>87</v>
      </c>
      <c r="Y19" s="331"/>
      <c r="Z19" s="331"/>
      <c r="AA19" s="299">
        <f>IF(AND(AK19=TRUE,AK20=TRUE),"←入力ミス","")</f>
      </c>
      <c r="AB19" s="299"/>
      <c r="AC19" s="299"/>
      <c r="AD19" s="299"/>
      <c r="AE19" s="299"/>
      <c r="AF19" s="299"/>
      <c r="AG19" s="300"/>
      <c r="AK19" s="16" t="b">
        <v>0</v>
      </c>
    </row>
    <row r="20" spans="2:37" ht="13.5" customHeight="1">
      <c r="B20" s="330"/>
      <c r="C20" s="364"/>
      <c r="D20" s="365"/>
      <c r="E20" s="365"/>
      <c r="F20" s="365"/>
      <c r="G20" s="365"/>
      <c r="H20" s="365"/>
      <c r="I20" s="365"/>
      <c r="J20" s="366"/>
      <c r="K20" s="28"/>
      <c r="L20" s="34"/>
      <c r="M20" s="29" t="s">
        <v>85</v>
      </c>
      <c r="N20" s="29"/>
      <c r="O20" s="34"/>
      <c r="P20" s="33" t="s">
        <v>86</v>
      </c>
      <c r="Q20" s="29"/>
      <c r="R20" s="349">
        <f>IF(AND(AI20=TRUE,AJ20=TRUE),"←入力ミス","")</f>
      </c>
      <c r="S20" s="349"/>
      <c r="T20" s="349"/>
      <c r="U20" s="349"/>
      <c r="V20" s="350"/>
      <c r="W20" s="34"/>
      <c r="X20" s="297" t="s">
        <v>88</v>
      </c>
      <c r="Y20" s="297"/>
      <c r="Z20" s="297"/>
      <c r="AA20" s="297"/>
      <c r="AB20" s="297"/>
      <c r="AC20" s="297"/>
      <c r="AD20" s="297"/>
      <c r="AE20" s="297"/>
      <c r="AF20" s="297"/>
      <c r="AG20" s="298"/>
      <c r="AI20" s="69" t="b">
        <v>0</v>
      </c>
      <c r="AJ20" s="69" t="b">
        <v>0</v>
      </c>
      <c r="AK20" s="16" t="b">
        <v>0</v>
      </c>
    </row>
    <row r="21" spans="2:33" ht="13.5" customHeight="1">
      <c r="B21" s="330"/>
      <c r="C21" s="359"/>
      <c r="D21" s="360"/>
      <c r="E21" s="360"/>
      <c r="F21" s="360"/>
      <c r="G21" s="360"/>
      <c r="H21" s="360"/>
      <c r="I21" s="360"/>
      <c r="J21" s="361"/>
      <c r="K21" s="37"/>
      <c r="L21" s="295"/>
      <c r="M21" s="295"/>
      <c r="N21" s="295"/>
      <c r="O21" s="295"/>
      <c r="P21" s="295"/>
      <c r="Q21" s="24"/>
      <c r="R21" s="24"/>
      <c r="S21" s="24"/>
      <c r="T21" s="24"/>
      <c r="U21" s="24"/>
      <c r="V21" s="38"/>
      <c r="W21" s="336" t="s">
        <v>89</v>
      </c>
      <c r="X21" s="302"/>
      <c r="Y21" s="302"/>
      <c r="Z21" s="302"/>
      <c r="AA21" s="302"/>
      <c r="AB21" s="302"/>
      <c r="AC21" s="295"/>
      <c r="AD21" s="295"/>
      <c r="AE21" s="295"/>
      <c r="AF21" s="295"/>
      <c r="AG21" s="56" t="s">
        <v>35</v>
      </c>
    </row>
    <row r="22" spans="2:37" ht="13.5" customHeight="1">
      <c r="B22" s="330"/>
      <c r="C22" s="356" t="s">
        <v>93</v>
      </c>
      <c r="D22" s="357"/>
      <c r="E22" s="357"/>
      <c r="F22" s="357"/>
      <c r="G22" s="357"/>
      <c r="H22" s="357"/>
      <c r="I22" s="357"/>
      <c r="J22" s="358"/>
      <c r="K22" s="337" t="s">
        <v>97</v>
      </c>
      <c r="L22" s="331"/>
      <c r="M22" s="331"/>
      <c r="N22" s="331"/>
      <c r="O22" s="331"/>
      <c r="P22" s="331"/>
      <c r="Q22" s="331"/>
      <c r="R22" s="331"/>
      <c r="S22" s="331"/>
      <c r="T22" s="331"/>
      <c r="U22" s="331"/>
      <c r="V22" s="46"/>
      <c r="W22" s="27"/>
      <c r="X22" s="331" t="s">
        <v>87</v>
      </c>
      <c r="Y22" s="331"/>
      <c r="Z22" s="331"/>
      <c r="AA22" s="299">
        <f>IF(AND(AK22=TRUE,AK23=TRUE),"←入力ミス","")</f>
      </c>
      <c r="AB22" s="299"/>
      <c r="AC22" s="299"/>
      <c r="AD22" s="299"/>
      <c r="AE22" s="299"/>
      <c r="AF22" s="299"/>
      <c r="AG22" s="300"/>
      <c r="AK22" s="16" t="b">
        <v>0</v>
      </c>
    </row>
    <row r="23" spans="2:37" ht="13.5" customHeight="1">
      <c r="B23" s="330"/>
      <c r="C23" s="364"/>
      <c r="D23" s="365"/>
      <c r="E23" s="365"/>
      <c r="F23" s="365"/>
      <c r="G23" s="365"/>
      <c r="H23" s="365"/>
      <c r="I23" s="365"/>
      <c r="J23" s="366"/>
      <c r="K23" s="28"/>
      <c r="L23" s="34"/>
      <c r="M23" s="29" t="s">
        <v>85</v>
      </c>
      <c r="N23" s="29"/>
      <c r="O23" s="34"/>
      <c r="P23" s="33" t="s">
        <v>86</v>
      </c>
      <c r="Q23" s="29"/>
      <c r="R23" s="349">
        <f>IF(AND(AI23=TRUE,AJ23=TRUE),"←入力ミス","")</f>
      </c>
      <c r="S23" s="349"/>
      <c r="T23" s="349"/>
      <c r="U23" s="349"/>
      <c r="V23" s="350"/>
      <c r="W23" s="34"/>
      <c r="X23" s="297" t="s">
        <v>88</v>
      </c>
      <c r="Y23" s="297"/>
      <c r="Z23" s="297"/>
      <c r="AA23" s="297"/>
      <c r="AB23" s="297"/>
      <c r="AC23" s="297"/>
      <c r="AD23" s="297"/>
      <c r="AE23" s="297"/>
      <c r="AF23" s="297"/>
      <c r="AG23" s="298"/>
      <c r="AI23" s="69" t="b">
        <v>0</v>
      </c>
      <c r="AJ23" s="69" t="b">
        <v>0</v>
      </c>
      <c r="AK23" s="16" t="b">
        <v>0</v>
      </c>
    </row>
    <row r="24" spans="2:33" ht="13.5" customHeight="1">
      <c r="B24" s="330"/>
      <c r="C24" s="359"/>
      <c r="D24" s="360"/>
      <c r="E24" s="360"/>
      <c r="F24" s="360"/>
      <c r="G24" s="360"/>
      <c r="H24" s="360"/>
      <c r="I24" s="360"/>
      <c r="J24" s="361"/>
      <c r="K24" s="37"/>
      <c r="L24" s="295"/>
      <c r="M24" s="295"/>
      <c r="N24" s="295"/>
      <c r="O24" s="295"/>
      <c r="P24" s="295"/>
      <c r="Q24" s="24"/>
      <c r="R24" s="24"/>
      <c r="S24" s="24"/>
      <c r="T24" s="24"/>
      <c r="U24" s="24"/>
      <c r="V24" s="38"/>
      <c r="W24" s="336" t="s">
        <v>89</v>
      </c>
      <c r="X24" s="302"/>
      <c r="Y24" s="302"/>
      <c r="Z24" s="302"/>
      <c r="AA24" s="302"/>
      <c r="AB24" s="302"/>
      <c r="AC24" s="295"/>
      <c r="AD24" s="295"/>
      <c r="AE24" s="295"/>
      <c r="AF24" s="295"/>
      <c r="AG24" s="56" t="s">
        <v>90</v>
      </c>
    </row>
    <row r="25" spans="2:37" ht="13.5" customHeight="1">
      <c r="B25" s="330"/>
      <c r="C25" s="356" t="s">
        <v>122</v>
      </c>
      <c r="D25" s="357"/>
      <c r="E25" s="357"/>
      <c r="F25" s="357"/>
      <c r="G25" s="357"/>
      <c r="H25" s="357"/>
      <c r="I25" s="357"/>
      <c r="J25" s="358"/>
      <c r="K25" s="337" t="s">
        <v>99</v>
      </c>
      <c r="L25" s="331"/>
      <c r="M25" s="331"/>
      <c r="N25" s="331"/>
      <c r="O25" s="331"/>
      <c r="P25" s="331"/>
      <c r="Q25" s="331"/>
      <c r="R25" s="331"/>
      <c r="S25" s="331"/>
      <c r="T25" s="331"/>
      <c r="U25" s="331"/>
      <c r="V25" s="46"/>
      <c r="W25" s="27"/>
      <c r="X25" s="331" t="s">
        <v>87</v>
      </c>
      <c r="Y25" s="331"/>
      <c r="Z25" s="331"/>
      <c r="AA25" s="299">
        <f>IF(AND(AK25=TRUE,AK26=TRUE),"←入力ミス","")</f>
      </c>
      <c r="AB25" s="299"/>
      <c r="AC25" s="299"/>
      <c r="AD25" s="299"/>
      <c r="AE25" s="299"/>
      <c r="AF25" s="299"/>
      <c r="AG25" s="300"/>
      <c r="AK25" s="16" t="b">
        <v>0</v>
      </c>
    </row>
    <row r="26" spans="2:37" ht="13.5" customHeight="1">
      <c r="B26" s="330"/>
      <c r="C26" s="359"/>
      <c r="D26" s="360"/>
      <c r="E26" s="360"/>
      <c r="F26" s="360"/>
      <c r="G26" s="360"/>
      <c r="H26" s="360"/>
      <c r="I26" s="360"/>
      <c r="J26" s="361"/>
      <c r="K26" s="28"/>
      <c r="L26" s="34"/>
      <c r="M26" s="29" t="s">
        <v>85</v>
      </c>
      <c r="N26" s="29"/>
      <c r="O26" s="34"/>
      <c r="P26" s="33" t="s">
        <v>86</v>
      </c>
      <c r="Q26" s="24"/>
      <c r="R26" s="349">
        <f>IF(AND(AI26=TRUE,AJ26=TRUE),"←入力ミス","")</f>
      </c>
      <c r="S26" s="349"/>
      <c r="T26" s="349"/>
      <c r="U26" s="349"/>
      <c r="V26" s="350"/>
      <c r="W26" s="34"/>
      <c r="X26" s="297" t="s">
        <v>88</v>
      </c>
      <c r="Y26" s="297"/>
      <c r="Z26" s="297"/>
      <c r="AA26" s="297"/>
      <c r="AB26" s="297"/>
      <c r="AC26" s="297"/>
      <c r="AD26" s="297"/>
      <c r="AE26" s="297"/>
      <c r="AF26" s="297"/>
      <c r="AG26" s="298"/>
      <c r="AI26" s="69" t="b">
        <v>0</v>
      </c>
      <c r="AJ26" s="69" t="b">
        <v>0</v>
      </c>
      <c r="AK26" s="16" t="b">
        <v>0</v>
      </c>
    </row>
    <row r="27" spans="2:37" ht="13.5" customHeight="1">
      <c r="B27" s="330"/>
      <c r="C27" s="356" t="s">
        <v>94</v>
      </c>
      <c r="D27" s="357"/>
      <c r="E27" s="357"/>
      <c r="F27" s="357"/>
      <c r="G27" s="357"/>
      <c r="H27" s="357"/>
      <c r="I27" s="357"/>
      <c r="J27" s="358"/>
      <c r="K27" s="337" t="s">
        <v>100</v>
      </c>
      <c r="L27" s="331"/>
      <c r="M27" s="331"/>
      <c r="N27" s="331"/>
      <c r="O27" s="331"/>
      <c r="P27" s="331"/>
      <c r="Q27" s="331"/>
      <c r="R27" s="331"/>
      <c r="S27" s="331"/>
      <c r="T27" s="331"/>
      <c r="U27" s="331"/>
      <c r="V27" s="46"/>
      <c r="W27" s="27"/>
      <c r="X27" s="331" t="s">
        <v>87</v>
      </c>
      <c r="Y27" s="331"/>
      <c r="Z27" s="331"/>
      <c r="AA27" s="299">
        <f>IF(AND(AK27=TRUE,AK28=TRUE),"←入力ミス","")</f>
      </c>
      <c r="AB27" s="299"/>
      <c r="AC27" s="299"/>
      <c r="AD27" s="299"/>
      <c r="AE27" s="299"/>
      <c r="AF27" s="299"/>
      <c r="AG27" s="300"/>
      <c r="AK27" s="16" t="b">
        <v>0</v>
      </c>
    </row>
    <row r="28" spans="2:37" ht="13.5" customHeight="1">
      <c r="B28" s="330"/>
      <c r="C28" s="359"/>
      <c r="D28" s="360"/>
      <c r="E28" s="360"/>
      <c r="F28" s="360"/>
      <c r="G28" s="360"/>
      <c r="H28" s="360"/>
      <c r="I28" s="360"/>
      <c r="J28" s="361"/>
      <c r="K28" s="28"/>
      <c r="L28" s="34"/>
      <c r="M28" s="29" t="s">
        <v>85</v>
      </c>
      <c r="N28" s="29"/>
      <c r="O28" s="34"/>
      <c r="P28" s="33" t="s">
        <v>86</v>
      </c>
      <c r="Q28" s="24"/>
      <c r="R28" s="349">
        <f>IF(AND(AI28=TRUE,AJ28=TRUE),"←入力ミス","")</f>
      </c>
      <c r="S28" s="349"/>
      <c r="T28" s="349"/>
      <c r="U28" s="349"/>
      <c r="V28" s="350"/>
      <c r="W28" s="34"/>
      <c r="X28" s="297" t="s">
        <v>88</v>
      </c>
      <c r="Y28" s="297"/>
      <c r="Z28" s="297"/>
      <c r="AA28" s="297"/>
      <c r="AB28" s="297"/>
      <c r="AC28" s="297"/>
      <c r="AD28" s="297"/>
      <c r="AE28" s="297"/>
      <c r="AF28" s="297"/>
      <c r="AG28" s="298"/>
      <c r="AI28" s="69" t="b">
        <v>0</v>
      </c>
      <c r="AJ28" s="69" t="b">
        <v>0</v>
      </c>
      <c r="AK28" s="16" t="b">
        <v>0</v>
      </c>
    </row>
    <row r="29" spans="2:37" ht="13.5" customHeight="1">
      <c r="B29" s="330"/>
      <c r="C29" s="343" t="s">
        <v>95</v>
      </c>
      <c r="D29" s="344"/>
      <c r="E29" s="344"/>
      <c r="F29" s="344"/>
      <c r="G29" s="344"/>
      <c r="H29" s="344"/>
      <c r="I29" s="344"/>
      <c r="J29" s="345"/>
      <c r="K29" s="337" t="s">
        <v>101</v>
      </c>
      <c r="L29" s="331"/>
      <c r="M29" s="331"/>
      <c r="N29" s="331"/>
      <c r="O29" s="331"/>
      <c r="P29" s="331"/>
      <c r="Q29" s="331"/>
      <c r="R29" s="331"/>
      <c r="S29" s="331"/>
      <c r="T29" s="331"/>
      <c r="U29" s="331"/>
      <c r="V29" s="46"/>
      <c r="W29" s="27"/>
      <c r="X29" s="331" t="s">
        <v>87</v>
      </c>
      <c r="Y29" s="331"/>
      <c r="Z29" s="331"/>
      <c r="AA29" s="299">
        <f>IF(AND(AK29=TRUE,AK30=TRUE),"←入力ミス","")</f>
      </c>
      <c r="AB29" s="299"/>
      <c r="AC29" s="299"/>
      <c r="AD29" s="299"/>
      <c r="AE29" s="299"/>
      <c r="AF29" s="299"/>
      <c r="AG29" s="300"/>
      <c r="AK29" s="16" t="b">
        <v>0</v>
      </c>
    </row>
    <row r="30" spans="2:37" ht="13.5" customHeight="1">
      <c r="B30" s="330"/>
      <c r="C30" s="44" t="s">
        <v>96</v>
      </c>
      <c r="D30" s="342"/>
      <c r="E30" s="342"/>
      <c r="F30" s="342"/>
      <c r="G30" s="342"/>
      <c r="H30" s="342"/>
      <c r="I30" s="41" t="s">
        <v>35</v>
      </c>
      <c r="J30" s="42"/>
      <c r="K30" s="28"/>
      <c r="L30" s="34"/>
      <c r="M30" s="29" t="s">
        <v>85</v>
      </c>
      <c r="N30" s="29"/>
      <c r="O30" s="34"/>
      <c r="P30" s="33" t="s">
        <v>86</v>
      </c>
      <c r="Q30" s="29"/>
      <c r="R30" s="349">
        <f>IF(AND(AI30=TRUE,AJ30=TRUE),"←入力ミス","")</f>
      </c>
      <c r="S30" s="349"/>
      <c r="T30" s="349"/>
      <c r="U30" s="349"/>
      <c r="V30" s="350"/>
      <c r="W30" s="34"/>
      <c r="X30" s="297" t="s">
        <v>88</v>
      </c>
      <c r="Y30" s="297"/>
      <c r="Z30" s="297"/>
      <c r="AA30" s="297"/>
      <c r="AB30" s="297"/>
      <c r="AC30" s="297"/>
      <c r="AD30" s="297"/>
      <c r="AE30" s="297"/>
      <c r="AF30" s="297"/>
      <c r="AG30" s="298"/>
      <c r="AI30" s="69" t="b">
        <v>0</v>
      </c>
      <c r="AJ30" s="69" t="b">
        <v>0</v>
      </c>
      <c r="AK30" s="16" t="b">
        <v>0</v>
      </c>
    </row>
    <row r="31" spans="2:33" ht="13.5" customHeight="1">
      <c r="B31" s="330"/>
      <c r="C31" s="332"/>
      <c r="D31" s="333"/>
      <c r="E31" s="333"/>
      <c r="F31" s="333"/>
      <c r="G31" s="333"/>
      <c r="H31" s="333"/>
      <c r="I31" s="333"/>
      <c r="J31" s="334"/>
      <c r="K31" s="335"/>
      <c r="L31" s="295"/>
      <c r="M31" s="295"/>
      <c r="N31" s="295"/>
      <c r="O31" s="295"/>
      <c r="P31" s="295"/>
      <c r="Q31" s="295"/>
      <c r="R31" s="295"/>
      <c r="S31" s="295"/>
      <c r="T31" s="295"/>
      <c r="U31" s="295"/>
      <c r="V31" s="323"/>
      <c r="W31" s="336" t="s">
        <v>89</v>
      </c>
      <c r="X31" s="302"/>
      <c r="Y31" s="302"/>
      <c r="Z31" s="302"/>
      <c r="AA31" s="302"/>
      <c r="AB31" s="302"/>
      <c r="AC31" s="295"/>
      <c r="AD31" s="295"/>
      <c r="AE31" s="295"/>
      <c r="AF31" s="295"/>
      <c r="AG31" s="56" t="s">
        <v>90</v>
      </c>
    </row>
    <row r="32" spans="2:35" ht="13.5" customHeight="1">
      <c r="B32" s="338" t="s">
        <v>107</v>
      </c>
      <c r="C32" s="339"/>
      <c r="D32" s="339"/>
      <c r="E32" s="339"/>
      <c r="F32" s="339"/>
      <c r="G32" s="339"/>
      <c r="H32" s="339"/>
      <c r="I32" s="339"/>
      <c r="J32" s="340"/>
      <c r="K32" s="27"/>
      <c r="L32" s="331" t="s">
        <v>109</v>
      </c>
      <c r="M32" s="331"/>
      <c r="N32" s="331"/>
      <c r="O32" s="331"/>
      <c r="P32" s="331"/>
      <c r="Q32" s="331"/>
      <c r="R32" s="331"/>
      <c r="S32" s="331"/>
      <c r="T32" s="331"/>
      <c r="U32" s="331"/>
      <c r="V32" s="331"/>
      <c r="W32" s="331"/>
      <c r="X32" s="331"/>
      <c r="Y32" s="331"/>
      <c r="Z32" s="331"/>
      <c r="AA32" s="331"/>
      <c r="AB32" s="331"/>
      <c r="AC32" s="331"/>
      <c r="AD32" s="331"/>
      <c r="AE32" s="331"/>
      <c r="AF32" s="331"/>
      <c r="AG32" s="341"/>
      <c r="AI32" s="69" t="b">
        <v>0</v>
      </c>
    </row>
    <row r="33" spans="2:35" ht="13.5" customHeight="1">
      <c r="B33" s="324">
        <f>IF(AND(AI32=TRUE,AI33=TRUE),"入力ミス→","")</f>
      </c>
      <c r="C33" s="325"/>
      <c r="D33" s="325"/>
      <c r="E33" s="325"/>
      <c r="F33" s="325"/>
      <c r="G33" s="325"/>
      <c r="H33" s="325"/>
      <c r="I33" s="325"/>
      <c r="J33" s="326"/>
      <c r="K33" s="34"/>
      <c r="L33" s="297" t="s">
        <v>69</v>
      </c>
      <c r="M33" s="297"/>
      <c r="N33" s="297"/>
      <c r="O33" s="47" t="s">
        <v>76</v>
      </c>
      <c r="P33" s="327"/>
      <c r="Q33" s="327"/>
      <c r="R33" s="327"/>
      <c r="S33" s="327"/>
      <c r="T33" s="327"/>
      <c r="U33" s="327"/>
      <c r="V33" s="327"/>
      <c r="W33" s="327"/>
      <c r="X33" s="327"/>
      <c r="Y33" s="327"/>
      <c r="Z33" s="327"/>
      <c r="AA33" s="327"/>
      <c r="AB33" s="327"/>
      <c r="AC33" s="327"/>
      <c r="AD33" s="327"/>
      <c r="AE33" s="327"/>
      <c r="AF33" s="327"/>
      <c r="AG33" s="60" t="s">
        <v>35</v>
      </c>
      <c r="AI33" s="69" t="b">
        <v>0</v>
      </c>
    </row>
    <row r="34" spans="2:33" ht="16.5" customHeight="1">
      <c r="B34" s="87"/>
      <c r="C34" s="63"/>
      <c r="D34" s="63"/>
      <c r="E34" s="63"/>
      <c r="F34" s="63"/>
      <c r="G34" s="63"/>
      <c r="H34" s="63"/>
      <c r="I34" s="63"/>
      <c r="J34" s="64"/>
      <c r="K34" s="336" t="s">
        <v>110</v>
      </c>
      <c r="L34" s="302"/>
      <c r="M34" s="302"/>
      <c r="N34" s="302"/>
      <c r="O34" s="302"/>
      <c r="P34" s="302"/>
      <c r="Q34" s="302"/>
      <c r="R34" s="29" t="s">
        <v>76</v>
      </c>
      <c r="S34" s="328"/>
      <c r="T34" s="328"/>
      <c r="U34" s="328"/>
      <c r="V34" s="328"/>
      <c r="W34" s="328"/>
      <c r="X34" s="328"/>
      <c r="Y34" s="328"/>
      <c r="Z34" s="328"/>
      <c r="AA34" s="328"/>
      <c r="AB34" s="328"/>
      <c r="AC34" s="328"/>
      <c r="AD34" s="328"/>
      <c r="AE34" s="328"/>
      <c r="AF34" s="328"/>
      <c r="AG34" s="60" t="s">
        <v>35</v>
      </c>
    </row>
    <row r="35" spans="2:33" ht="13.5">
      <c r="B35" s="57"/>
      <c r="C35" s="321" t="s">
        <v>722</v>
      </c>
      <c r="D35" s="321"/>
      <c r="E35" s="321"/>
      <c r="F35" s="321"/>
      <c r="G35" s="321"/>
      <c r="H35" s="321"/>
      <c r="I35" s="321"/>
      <c r="J35" s="46"/>
      <c r="K35" s="346"/>
      <c r="L35" s="293"/>
      <c r="M35" s="293"/>
      <c r="N35" s="293"/>
      <c r="O35" s="293"/>
      <c r="P35" s="293"/>
      <c r="Q35" s="293"/>
      <c r="R35" s="293"/>
      <c r="S35" s="293"/>
      <c r="T35" s="293"/>
      <c r="U35" s="293"/>
      <c r="V35" s="293"/>
      <c r="W35" s="293"/>
      <c r="X35" s="293"/>
      <c r="Y35" s="293"/>
      <c r="Z35" s="293"/>
      <c r="AA35" s="293"/>
      <c r="AB35" s="293"/>
      <c r="AC35" s="293"/>
      <c r="AD35" s="293"/>
      <c r="AE35" s="293"/>
      <c r="AF35" s="293"/>
      <c r="AG35" s="294"/>
    </row>
    <row r="36" spans="2:33" ht="13.5" customHeight="1">
      <c r="B36" s="322" t="s">
        <v>108</v>
      </c>
      <c r="C36" s="295"/>
      <c r="D36" s="295"/>
      <c r="E36" s="295"/>
      <c r="F36" s="295"/>
      <c r="G36" s="295"/>
      <c r="H36" s="295"/>
      <c r="I36" s="295"/>
      <c r="J36" s="323"/>
      <c r="K36" s="335"/>
      <c r="L36" s="295"/>
      <c r="M36" s="295"/>
      <c r="N36" s="295"/>
      <c r="O36" s="295"/>
      <c r="P36" s="295"/>
      <c r="Q36" s="295"/>
      <c r="R36" s="295"/>
      <c r="S36" s="295"/>
      <c r="T36" s="295"/>
      <c r="U36" s="295"/>
      <c r="V36" s="295"/>
      <c r="W36" s="295"/>
      <c r="X36" s="295"/>
      <c r="Y36" s="295"/>
      <c r="Z36" s="295"/>
      <c r="AA36" s="295"/>
      <c r="AB36" s="295"/>
      <c r="AC36" s="295"/>
      <c r="AD36" s="295"/>
      <c r="AE36" s="295"/>
      <c r="AF36" s="295"/>
      <c r="AG36" s="296"/>
    </row>
    <row r="37" spans="2:33" ht="13.5" customHeight="1">
      <c r="B37" s="387" t="s">
        <v>104</v>
      </c>
      <c r="C37" s="390" t="s">
        <v>105</v>
      </c>
      <c r="D37" s="391"/>
      <c r="E37" s="391"/>
      <c r="F37" s="391"/>
      <c r="G37" s="391"/>
      <c r="H37" s="391"/>
      <c r="I37" s="391"/>
      <c r="J37" s="392"/>
      <c r="K37" s="346" t="s">
        <v>113</v>
      </c>
      <c r="L37" s="293"/>
      <c r="M37" s="293"/>
      <c r="N37" s="293"/>
      <c r="O37" s="293"/>
      <c r="P37" s="293"/>
      <c r="Q37" s="293"/>
      <c r="R37" s="347"/>
      <c r="S37" s="346" t="s">
        <v>114</v>
      </c>
      <c r="T37" s="293"/>
      <c r="U37" s="293"/>
      <c r="V37" s="293"/>
      <c r="W37" s="347"/>
      <c r="X37" s="293" t="s">
        <v>115</v>
      </c>
      <c r="Y37" s="293"/>
      <c r="Z37" s="293"/>
      <c r="AA37" s="293"/>
      <c r="AB37" s="293"/>
      <c r="AC37" s="293"/>
      <c r="AD37" s="293"/>
      <c r="AE37" s="293"/>
      <c r="AF37" s="293"/>
      <c r="AG37" s="294"/>
    </row>
    <row r="38" spans="2:40" ht="13.5" customHeight="1">
      <c r="B38" s="388"/>
      <c r="C38" s="393"/>
      <c r="D38" s="394"/>
      <c r="E38" s="394"/>
      <c r="F38" s="394"/>
      <c r="G38" s="394"/>
      <c r="H38" s="394"/>
      <c r="I38" s="394"/>
      <c r="J38" s="395"/>
      <c r="K38" s="335"/>
      <c r="L38" s="295"/>
      <c r="M38" s="295"/>
      <c r="N38" s="295"/>
      <c r="O38" s="295"/>
      <c r="P38" s="295"/>
      <c r="Q38" s="295"/>
      <c r="R38" s="323"/>
      <c r="S38" s="335"/>
      <c r="T38" s="295"/>
      <c r="U38" s="295"/>
      <c r="V38" s="295"/>
      <c r="W38" s="323"/>
      <c r="X38" s="353"/>
      <c r="Y38" s="353"/>
      <c r="Z38" s="353"/>
      <c r="AA38" s="353"/>
      <c r="AB38" s="353"/>
      <c r="AC38" s="353"/>
      <c r="AD38" s="353"/>
      <c r="AE38" s="353"/>
      <c r="AF38" s="353"/>
      <c r="AG38" s="354"/>
      <c r="AJ38" s="83" t="s">
        <v>187</v>
      </c>
      <c r="AK38" s="83" t="s">
        <v>188</v>
      </c>
      <c r="AL38" s="83" t="s">
        <v>189</v>
      </c>
      <c r="AM38" s="83" t="s">
        <v>190</v>
      </c>
      <c r="AN38" s="83" t="s">
        <v>191</v>
      </c>
    </row>
    <row r="39" spans="2:40" ht="13.5" customHeight="1">
      <c r="B39" s="388"/>
      <c r="C39" s="393"/>
      <c r="D39" s="394"/>
      <c r="E39" s="394"/>
      <c r="F39" s="394"/>
      <c r="G39" s="394"/>
      <c r="H39" s="394"/>
      <c r="I39" s="394"/>
      <c r="J39" s="395"/>
      <c r="K39" s="34"/>
      <c r="L39" s="331" t="s">
        <v>111</v>
      </c>
      <c r="M39" s="331"/>
      <c r="N39" s="331"/>
      <c r="O39" s="331"/>
      <c r="P39" s="331"/>
      <c r="Q39" s="331"/>
      <c r="R39" s="348"/>
      <c r="S39" s="346"/>
      <c r="T39" s="293"/>
      <c r="U39" s="293"/>
      <c r="V39" s="293" t="s">
        <v>116</v>
      </c>
      <c r="W39" s="293"/>
      <c r="X39" s="32"/>
      <c r="Y39" s="27" t="s">
        <v>187</v>
      </c>
      <c r="Z39" s="27"/>
      <c r="AA39" s="27" t="s">
        <v>188</v>
      </c>
      <c r="AB39" s="27"/>
      <c r="AC39" s="27" t="s">
        <v>189</v>
      </c>
      <c r="AD39" s="27"/>
      <c r="AE39" s="27" t="s">
        <v>190</v>
      </c>
      <c r="AF39" s="27"/>
      <c r="AG39" s="58" t="s">
        <v>191</v>
      </c>
      <c r="AI39" s="69" t="b">
        <v>0</v>
      </c>
      <c r="AJ39" s="16" t="b">
        <f>IF(AND($AI$39=TRUE,$AI20=TRUE),TRUE,FALSE)</f>
        <v>0</v>
      </c>
      <c r="AK39" s="16" t="b">
        <f>IF(AND($AI$39=TRUE,AI23=TRUE),TRUE,FALSE)</f>
        <v>0</v>
      </c>
      <c r="AL39" s="16" t="b">
        <f>IF(AND($AI$39=TRUE,AI26=TRUE),TRUE,FALSE)</f>
        <v>0</v>
      </c>
      <c r="AM39" s="16" t="b">
        <f>IF(AND($AI$39=TRUE,AI28=TRUE),TRUE,FALSE)</f>
        <v>0</v>
      </c>
      <c r="AN39" s="16" t="b">
        <f>IF(AND($AI$39=TRUE,AI30=TRUE),TRUE,FALSE)</f>
        <v>0</v>
      </c>
    </row>
    <row r="40" spans="2:40" ht="13.5" customHeight="1">
      <c r="B40" s="388"/>
      <c r="C40" s="393"/>
      <c r="D40" s="394"/>
      <c r="E40" s="394"/>
      <c r="F40" s="394"/>
      <c r="G40" s="394"/>
      <c r="H40" s="394"/>
      <c r="I40" s="394"/>
      <c r="J40" s="395"/>
      <c r="K40" s="37"/>
      <c r="L40" s="24"/>
      <c r="M40" s="24"/>
      <c r="N40" s="24"/>
      <c r="O40" s="24"/>
      <c r="P40" s="24"/>
      <c r="Q40" s="24"/>
      <c r="R40" s="38"/>
      <c r="S40" s="335"/>
      <c r="T40" s="295"/>
      <c r="U40" s="295"/>
      <c r="V40" s="295"/>
      <c r="W40" s="295"/>
      <c r="X40" s="37"/>
      <c r="Y40" s="24"/>
      <c r="Z40" s="24"/>
      <c r="AA40" s="24"/>
      <c r="AB40" s="24"/>
      <c r="AC40" s="24"/>
      <c r="AD40" s="24"/>
      <c r="AE40" s="24"/>
      <c r="AF40" s="24"/>
      <c r="AG40" s="56"/>
      <c r="AJ40" s="83" t="s">
        <v>187</v>
      </c>
      <c r="AK40" s="83" t="s">
        <v>188</v>
      </c>
      <c r="AL40" s="83" t="s">
        <v>189</v>
      </c>
      <c r="AM40" s="83" t="s">
        <v>190</v>
      </c>
      <c r="AN40" s="83" t="s">
        <v>191</v>
      </c>
    </row>
    <row r="41" spans="2:40" ht="13.5" customHeight="1">
      <c r="B41" s="388"/>
      <c r="C41" s="364" t="s">
        <v>106</v>
      </c>
      <c r="D41" s="365"/>
      <c r="E41" s="365"/>
      <c r="F41" s="365"/>
      <c r="G41" s="365"/>
      <c r="H41" s="365"/>
      <c r="I41" s="365"/>
      <c r="J41" s="366"/>
      <c r="K41" s="34"/>
      <c r="L41" s="351" t="s">
        <v>185</v>
      </c>
      <c r="M41" s="352"/>
      <c r="N41" s="352"/>
      <c r="O41" s="352"/>
      <c r="P41" s="352"/>
      <c r="Q41" s="352"/>
      <c r="R41" s="352"/>
      <c r="S41" s="346"/>
      <c r="T41" s="293"/>
      <c r="U41" s="293"/>
      <c r="V41" s="293" t="s">
        <v>116</v>
      </c>
      <c r="W41" s="347"/>
      <c r="X41" s="32"/>
      <c r="Y41" s="27" t="s">
        <v>187</v>
      </c>
      <c r="Z41" s="27"/>
      <c r="AA41" s="27" t="s">
        <v>188</v>
      </c>
      <c r="AB41" s="27"/>
      <c r="AC41" s="27" t="s">
        <v>189</v>
      </c>
      <c r="AD41" s="27"/>
      <c r="AE41" s="27" t="s">
        <v>190</v>
      </c>
      <c r="AF41" s="27"/>
      <c r="AG41" s="58" t="s">
        <v>191</v>
      </c>
      <c r="AI41" s="69" t="b">
        <v>0</v>
      </c>
      <c r="AJ41" s="16" t="b">
        <f>IF(AND($AI$41=TRUE,$AI20=TRUE),TRUE,FALSE)</f>
        <v>0</v>
      </c>
      <c r="AK41" s="16" t="b">
        <f>IF(AND($AI$41=TRUE,$AI23=TRUE),TRUE,FALSE)</f>
        <v>0</v>
      </c>
      <c r="AL41" s="16" t="b">
        <f>IF(AND($AI$41=TRUE,$AI26=TRUE),TRUE,FALSE)</f>
        <v>0</v>
      </c>
      <c r="AM41" s="16" t="b">
        <f>IF(AND($AI$41=TRUE,$AI28=TRUE),TRUE,FALSE)</f>
        <v>0</v>
      </c>
      <c r="AN41" s="16" t="b">
        <f>IF(AND($AI$41=TRUE,$AI30=TRUE),TRUE,FALSE)</f>
        <v>0</v>
      </c>
    </row>
    <row r="42" spans="2:40" ht="13.5" customHeight="1">
      <c r="B42" s="388"/>
      <c r="C42" s="364"/>
      <c r="D42" s="365"/>
      <c r="E42" s="365"/>
      <c r="F42" s="365"/>
      <c r="G42" s="365"/>
      <c r="H42" s="365"/>
      <c r="I42" s="365"/>
      <c r="J42" s="366"/>
      <c r="K42" s="37"/>
      <c r="L42" s="24"/>
      <c r="M42" s="24"/>
      <c r="N42" s="24"/>
      <c r="O42" s="24"/>
      <c r="P42" s="24"/>
      <c r="Q42" s="24"/>
      <c r="R42" s="38"/>
      <c r="S42" s="335"/>
      <c r="T42" s="295"/>
      <c r="U42" s="295"/>
      <c r="V42" s="295"/>
      <c r="W42" s="323"/>
      <c r="X42" s="37"/>
      <c r="Y42" s="24"/>
      <c r="Z42" s="24"/>
      <c r="AA42" s="24"/>
      <c r="AB42" s="24"/>
      <c r="AC42" s="24"/>
      <c r="AD42" s="24"/>
      <c r="AE42" s="24"/>
      <c r="AF42" s="24"/>
      <c r="AG42" s="56"/>
      <c r="AJ42" s="83" t="s">
        <v>187</v>
      </c>
      <c r="AK42" s="83" t="s">
        <v>188</v>
      </c>
      <c r="AL42" s="83" t="s">
        <v>189</v>
      </c>
      <c r="AM42" s="83" t="s">
        <v>190</v>
      </c>
      <c r="AN42" s="83" t="s">
        <v>191</v>
      </c>
    </row>
    <row r="43" spans="2:40" ht="13.5" customHeight="1">
      <c r="B43" s="388"/>
      <c r="C43" s="364"/>
      <c r="D43" s="365"/>
      <c r="E43" s="365"/>
      <c r="F43" s="365"/>
      <c r="G43" s="365"/>
      <c r="H43" s="365"/>
      <c r="I43" s="365"/>
      <c r="J43" s="366"/>
      <c r="K43" s="34"/>
      <c r="L43" s="331" t="s">
        <v>112</v>
      </c>
      <c r="M43" s="331"/>
      <c r="N43" s="331"/>
      <c r="O43" s="331"/>
      <c r="P43" s="331"/>
      <c r="Q43" s="331"/>
      <c r="R43" s="348"/>
      <c r="S43" s="346"/>
      <c r="T43" s="293"/>
      <c r="U43" s="293"/>
      <c r="V43" s="293" t="s">
        <v>116</v>
      </c>
      <c r="W43" s="347"/>
      <c r="X43" s="32"/>
      <c r="Y43" s="27" t="s">
        <v>187</v>
      </c>
      <c r="Z43" s="27"/>
      <c r="AA43" s="27" t="s">
        <v>188</v>
      </c>
      <c r="AB43" s="27"/>
      <c r="AC43" s="27" t="s">
        <v>189</v>
      </c>
      <c r="AD43" s="27"/>
      <c r="AE43" s="27" t="s">
        <v>190</v>
      </c>
      <c r="AF43" s="27"/>
      <c r="AG43" s="58" t="s">
        <v>191</v>
      </c>
      <c r="AI43" s="69" t="b">
        <v>0</v>
      </c>
      <c r="AJ43" s="16" t="b">
        <f>IF(AND($AI$43=TRUE,$AI20=TRUE),TRUE,FALSE)</f>
        <v>0</v>
      </c>
      <c r="AK43" s="16" t="b">
        <f>IF(AND($AI$43=TRUE,$AI23=TRUE),TRUE,FALSE)</f>
        <v>0</v>
      </c>
      <c r="AL43" s="16" t="b">
        <f>IF(AND($AI$43=TRUE,$AI26=TRUE),TRUE,FALSE)</f>
        <v>0</v>
      </c>
      <c r="AM43" s="16" t="b">
        <f>IF(AND($AI$43=TRUE,$AI28=TRUE),TRUE,FALSE)</f>
        <v>0</v>
      </c>
      <c r="AN43" s="16" t="b">
        <f>IF(AND($AI$43=TRUE,$AI30=TRUE),TRUE,FALSE)</f>
        <v>0</v>
      </c>
    </row>
    <row r="44" spans="2:33" ht="13.5" customHeight="1">
      <c r="B44" s="388"/>
      <c r="C44" s="364"/>
      <c r="D44" s="365"/>
      <c r="E44" s="365"/>
      <c r="F44" s="365"/>
      <c r="G44" s="365"/>
      <c r="H44" s="365"/>
      <c r="I44" s="365"/>
      <c r="J44" s="366"/>
      <c r="K44" s="37"/>
      <c r="L44" s="24"/>
      <c r="M44" s="24"/>
      <c r="N44" s="24"/>
      <c r="O44" s="24"/>
      <c r="P44" s="24"/>
      <c r="Q44" s="24"/>
      <c r="R44" s="38"/>
      <c r="S44" s="335"/>
      <c r="T44" s="295"/>
      <c r="U44" s="295"/>
      <c r="V44" s="295"/>
      <c r="W44" s="323"/>
      <c r="X44" s="37"/>
      <c r="Y44" s="24"/>
      <c r="Z44" s="24"/>
      <c r="AA44" s="24"/>
      <c r="AB44" s="24"/>
      <c r="AC44" s="24"/>
      <c r="AD44" s="24"/>
      <c r="AE44" s="24"/>
      <c r="AF44" s="24"/>
      <c r="AG44" s="56"/>
    </row>
    <row r="45" spans="2:33" ht="17.25" customHeight="1">
      <c r="B45" s="388"/>
      <c r="C45" s="367" t="s">
        <v>725</v>
      </c>
      <c r="D45" s="368"/>
      <c r="E45" s="31"/>
      <c r="F45" s="321" t="s">
        <v>723</v>
      </c>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59"/>
    </row>
    <row r="46" spans="2:33" ht="17.25" customHeight="1">
      <c r="B46" s="389"/>
      <c r="C46" s="50"/>
      <c r="D46" s="51"/>
      <c r="E46" s="49"/>
      <c r="F46" s="386" t="s">
        <v>119</v>
      </c>
      <c r="G46" s="386"/>
      <c r="H46" s="386"/>
      <c r="I46" s="386"/>
      <c r="J46" s="38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7"/>
    </row>
    <row r="47" spans="2:33" ht="13.5" customHeight="1">
      <c r="B47" s="375" t="s">
        <v>103</v>
      </c>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76"/>
    </row>
    <row r="48" spans="2:33" ht="13.5" customHeight="1" thickBot="1">
      <c r="B48" s="377"/>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9"/>
    </row>
    <row r="49" spans="2:33" ht="6.75" customHeight="1">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row>
    <row r="50" spans="2:33" s="29" customFormat="1" ht="13.5" customHeight="1">
      <c r="B50" s="297" t="s">
        <v>120</v>
      </c>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row>
    <row r="51" spans="2:33" ht="13.5" customHeight="1">
      <c r="B51" s="297" t="s">
        <v>121</v>
      </c>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row>
    <row r="52" ht="13.5" customHeight="1"/>
    <row r="53" ht="4.5" customHeight="1" thickBot="1"/>
    <row r="54" spans="2:32" ht="14.25" thickBot="1">
      <c r="B54" s="284" t="s">
        <v>125</v>
      </c>
      <c r="C54" s="284"/>
      <c r="D54" s="284"/>
      <c r="E54" s="1"/>
      <c r="O54" s="372" t="s">
        <v>126</v>
      </c>
      <c r="P54" s="373"/>
      <c r="Q54" s="373"/>
      <c r="R54" s="373"/>
      <c r="S54" s="373"/>
      <c r="T54" s="373"/>
      <c r="U54" s="373"/>
      <c r="V54" s="373"/>
      <c r="W54" s="373"/>
      <c r="X54" s="373"/>
      <c r="Y54" s="373"/>
      <c r="Z54" s="373"/>
      <c r="AA54" s="373"/>
      <c r="AB54" s="373"/>
      <c r="AC54" s="373"/>
      <c r="AD54" s="373"/>
      <c r="AE54" s="373"/>
      <c r="AF54" s="374"/>
    </row>
    <row r="55" ht="15.75" thickBot="1"/>
    <row r="56" spans="2:36" ht="13.5" customHeight="1">
      <c r="B56" s="380" t="s">
        <v>127</v>
      </c>
      <c r="C56" s="381"/>
      <c r="D56" s="381"/>
      <c r="E56" s="381"/>
      <c r="F56" s="381"/>
      <c r="G56" s="382"/>
      <c r="H56" s="52"/>
      <c r="I56" s="303" t="s">
        <v>129</v>
      </c>
      <c r="J56" s="303"/>
      <c r="K56" s="303"/>
      <c r="L56" s="303"/>
      <c r="M56" s="303"/>
      <c r="N56" s="52"/>
      <c r="O56" s="303" t="s">
        <v>131</v>
      </c>
      <c r="P56" s="303"/>
      <c r="Q56" s="303"/>
      <c r="R56" s="303"/>
      <c r="S56" s="303"/>
      <c r="T56" s="303"/>
      <c r="U56" s="303"/>
      <c r="V56" s="303"/>
      <c r="W56" s="303"/>
      <c r="X56" s="303"/>
      <c r="Y56" s="303"/>
      <c r="Z56" s="303"/>
      <c r="AA56" s="370"/>
      <c r="AB56" s="370"/>
      <c r="AC56" s="370"/>
      <c r="AD56" s="370"/>
      <c r="AE56" s="370"/>
      <c r="AF56" s="370"/>
      <c r="AG56" s="371"/>
      <c r="AI56" s="69" t="b">
        <v>0</v>
      </c>
      <c r="AJ56" s="69" t="b">
        <v>0</v>
      </c>
    </row>
    <row r="57" spans="2:36" ht="13.5" customHeight="1">
      <c r="B57" s="383"/>
      <c r="C57" s="384"/>
      <c r="D57" s="384"/>
      <c r="E57" s="384"/>
      <c r="F57" s="384"/>
      <c r="G57" s="385"/>
      <c r="H57" s="25"/>
      <c r="I57" s="302" t="s">
        <v>130</v>
      </c>
      <c r="J57" s="302"/>
      <c r="K57" s="302"/>
      <c r="L57" s="302"/>
      <c r="M57" s="302"/>
      <c r="N57" s="302"/>
      <c r="O57" s="302"/>
      <c r="P57" s="302"/>
      <c r="Q57" s="23"/>
      <c r="R57" s="25"/>
      <c r="S57" s="302" t="s">
        <v>132</v>
      </c>
      <c r="T57" s="302"/>
      <c r="U57" s="302"/>
      <c r="V57" s="295"/>
      <c r="W57" s="295"/>
      <c r="X57" s="295"/>
      <c r="Y57" s="295"/>
      <c r="Z57" s="295"/>
      <c r="AA57" s="295"/>
      <c r="AB57" s="295"/>
      <c r="AC57" s="295"/>
      <c r="AD57" s="295"/>
      <c r="AE57" s="295"/>
      <c r="AF57" s="295"/>
      <c r="AG57" s="296"/>
      <c r="AI57" s="69" t="b">
        <v>0</v>
      </c>
      <c r="AJ57" s="69" t="b">
        <v>0</v>
      </c>
    </row>
    <row r="58" spans="2:33" ht="27" customHeight="1">
      <c r="B58" s="310" t="s">
        <v>715</v>
      </c>
      <c r="C58" s="311"/>
      <c r="D58" s="311"/>
      <c r="E58" s="311"/>
      <c r="F58" s="311"/>
      <c r="G58" s="312"/>
      <c r="H58" s="301" t="s">
        <v>63</v>
      </c>
      <c r="I58" s="301"/>
      <c r="J58" s="301"/>
      <c r="K58" s="301"/>
      <c r="L58" s="301"/>
      <c r="M58" s="301"/>
      <c r="N58" s="291"/>
      <c r="O58" s="291"/>
      <c r="P58" s="291"/>
      <c r="Q58" s="291"/>
      <c r="R58" s="291"/>
      <c r="S58" s="291"/>
      <c r="T58" s="291"/>
      <c r="U58" s="291"/>
      <c r="V58" s="291"/>
      <c r="W58" s="291"/>
      <c r="X58" s="291"/>
      <c r="Y58" s="291"/>
      <c r="Z58" s="291"/>
      <c r="AA58" s="291"/>
      <c r="AB58" s="291"/>
      <c r="AC58" s="291"/>
      <c r="AD58" s="291"/>
      <c r="AE58" s="291"/>
      <c r="AF58" s="291"/>
      <c r="AG58" s="292"/>
    </row>
    <row r="59" spans="2:33" ht="27" customHeight="1">
      <c r="B59" s="313"/>
      <c r="C59" s="314"/>
      <c r="D59" s="314"/>
      <c r="E59" s="314"/>
      <c r="F59" s="314"/>
      <c r="G59" s="315"/>
      <c r="H59" s="301" t="s">
        <v>64</v>
      </c>
      <c r="I59" s="301"/>
      <c r="J59" s="301"/>
      <c r="K59" s="301"/>
      <c r="L59" s="301"/>
      <c r="M59" s="301"/>
      <c r="N59" s="291"/>
      <c r="O59" s="291"/>
      <c r="P59" s="291"/>
      <c r="Q59" s="291"/>
      <c r="R59" s="291"/>
      <c r="S59" s="291"/>
      <c r="T59" s="291"/>
      <c r="U59" s="291"/>
      <c r="V59" s="291"/>
      <c r="W59" s="291"/>
      <c r="X59" s="291"/>
      <c r="Y59" s="291"/>
      <c r="Z59" s="291"/>
      <c r="AA59" s="291"/>
      <c r="AB59" s="291"/>
      <c r="AC59" s="291"/>
      <c r="AD59" s="291"/>
      <c r="AE59" s="291"/>
      <c r="AF59" s="291"/>
      <c r="AG59" s="292"/>
    </row>
    <row r="60" spans="2:33" ht="27" customHeight="1">
      <c r="B60" s="313"/>
      <c r="C60" s="314"/>
      <c r="D60" s="314"/>
      <c r="E60" s="314"/>
      <c r="F60" s="314"/>
      <c r="G60" s="315"/>
      <c r="H60" s="301" t="s">
        <v>65</v>
      </c>
      <c r="I60" s="301"/>
      <c r="J60" s="301"/>
      <c r="K60" s="301"/>
      <c r="L60" s="301"/>
      <c r="M60" s="301"/>
      <c r="N60" s="291"/>
      <c r="O60" s="291"/>
      <c r="P60" s="291"/>
      <c r="Q60" s="291"/>
      <c r="R60" s="291"/>
      <c r="S60" s="291"/>
      <c r="T60" s="291"/>
      <c r="U60" s="291"/>
      <c r="V60" s="291"/>
      <c r="W60" s="291"/>
      <c r="X60" s="291"/>
      <c r="Y60" s="291"/>
      <c r="Z60" s="291"/>
      <c r="AA60" s="291"/>
      <c r="AB60" s="291"/>
      <c r="AC60" s="291"/>
      <c r="AD60" s="291"/>
      <c r="AE60" s="291"/>
      <c r="AF60" s="291"/>
      <c r="AG60" s="292"/>
    </row>
    <row r="61" spans="2:33" ht="27" customHeight="1">
      <c r="B61" s="313"/>
      <c r="C61" s="314"/>
      <c r="D61" s="314"/>
      <c r="E61" s="314"/>
      <c r="F61" s="314"/>
      <c r="G61" s="315"/>
      <c r="H61" s="301" t="s">
        <v>66</v>
      </c>
      <c r="I61" s="301"/>
      <c r="J61" s="301"/>
      <c r="K61" s="301"/>
      <c r="L61" s="301"/>
      <c r="M61" s="301"/>
      <c r="N61" s="291"/>
      <c r="O61" s="291"/>
      <c r="P61" s="291"/>
      <c r="Q61" s="291"/>
      <c r="R61" s="291"/>
      <c r="S61" s="291"/>
      <c r="T61" s="291"/>
      <c r="U61" s="291"/>
      <c r="V61" s="291"/>
      <c r="W61" s="291"/>
      <c r="X61" s="291"/>
      <c r="Y61" s="291"/>
      <c r="Z61" s="291"/>
      <c r="AA61" s="291"/>
      <c r="AB61" s="291"/>
      <c r="AC61" s="291"/>
      <c r="AD61" s="291"/>
      <c r="AE61" s="291"/>
      <c r="AF61" s="291"/>
      <c r="AG61" s="292"/>
    </row>
    <row r="62" spans="2:33" ht="40.5" customHeight="1">
      <c r="B62" s="313"/>
      <c r="C62" s="314"/>
      <c r="D62" s="314"/>
      <c r="E62" s="314"/>
      <c r="F62" s="314"/>
      <c r="G62" s="315"/>
      <c r="H62" s="398" t="s">
        <v>128</v>
      </c>
      <c r="I62" s="399"/>
      <c r="J62" s="399"/>
      <c r="K62" s="399"/>
      <c r="L62" s="399"/>
      <c r="M62" s="399"/>
      <c r="N62" s="291"/>
      <c r="O62" s="291"/>
      <c r="P62" s="291"/>
      <c r="Q62" s="291"/>
      <c r="R62" s="291"/>
      <c r="S62" s="291"/>
      <c r="T62" s="291"/>
      <c r="U62" s="291"/>
      <c r="V62" s="291"/>
      <c r="W62" s="291"/>
      <c r="X62" s="291"/>
      <c r="Y62" s="291"/>
      <c r="Z62" s="291"/>
      <c r="AA62" s="291"/>
      <c r="AB62" s="291"/>
      <c r="AC62" s="291"/>
      <c r="AD62" s="291"/>
      <c r="AE62" s="291"/>
      <c r="AF62" s="291"/>
      <c r="AG62" s="292"/>
    </row>
    <row r="63" spans="2:33" ht="27" customHeight="1">
      <c r="B63" s="316"/>
      <c r="C63" s="317"/>
      <c r="D63" s="317"/>
      <c r="E63" s="317"/>
      <c r="F63" s="317"/>
      <c r="G63" s="318"/>
      <c r="H63" s="320" t="s">
        <v>70</v>
      </c>
      <c r="I63" s="301"/>
      <c r="J63" s="301"/>
      <c r="K63" s="301"/>
      <c r="L63" s="301"/>
      <c r="M63" s="301"/>
      <c r="N63" s="291"/>
      <c r="O63" s="291"/>
      <c r="P63" s="291"/>
      <c r="Q63" s="291"/>
      <c r="R63" s="291"/>
      <c r="S63" s="291"/>
      <c r="T63" s="291"/>
      <c r="U63" s="291"/>
      <c r="V63" s="291"/>
      <c r="W63" s="291"/>
      <c r="X63" s="291"/>
      <c r="Y63" s="291"/>
      <c r="Z63" s="291"/>
      <c r="AA63" s="291"/>
      <c r="AB63" s="291"/>
      <c r="AC63" s="291"/>
      <c r="AD63" s="291"/>
      <c r="AE63" s="291"/>
      <c r="AF63" s="291"/>
      <c r="AG63" s="292"/>
    </row>
    <row r="64" spans="2:33" ht="27" customHeight="1">
      <c r="B64" s="310" t="s">
        <v>102</v>
      </c>
      <c r="C64" s="311"/>
      <c r="D64" s="311"/>
      <c r="E64" s="311"/>
      <c r="F64" s="311"/>
      <c r="G64" s="312"/>
      <c r="H64" s="301" t="s">
        <v>77</v>
      </c>
      <c r="I64" s="301"/>
      <c r="J64" s="301"/>
      <c r="K64" s="301"/>
      <c r="L64" s="301"/>
      <c r="M64" s="301"/>
      <c r="N64" s="291"/>
      <c r="O64" s="291"/>
      <c r="P64" s="291"/>
      <c r="Q64" s="291"/>
      <c r="R64" s="291"/>
      <c r="S64" s="291"/>
      <c r="T64" s="291"/>
      <c r="U64" s="291"/>
      <c r="V64" s="291"/>
      <c r="W64" s="291"/>
      <c r="X64" s="291"/>
      <c r="Y64" s="291"/>
      <c r="Z64" s="291"/>
      <c r="AA64" s="291"/>
      <c r="AB64" s="291"/>
      <c r="AC64" s="291"/>
      <c r="AD64" s="291"/>
      <c r="AE64" s="291"/>
      <c r="AF64" s="291"/>
      <c r="AG64" s="292"/>
    </row>
    <row r="65" spans="2:33" ht="27" customHeight="1">
      <c r="B65" s="313"/>
      <c r="C65" s="314"/>
      <c r="D65" s="314"/>
      <c r="E65" s="314"/>
      <c r="F65" s="314"/>
      <c r="G65" s="315"/>
      <c r="H65" s="301" t="s">
        <v>78</v>
      </c>
      <c r="I65" s="301"/>
      <c r="J65" s="301"/>
      <c r="K65" s="301"/>
      <c r="L65" s="301"/>
      <c r="M65" s="301"/>
      <c r="N65" s="291"/>
      <c r="O65" s="291"/>
      <c r="P65" s="291"/>
      <c r="Q65" s="291"/>
      <c r="R65" s="291"/>
      <c r="S65" s="291"/>
      <c r="T65" s="291"/>
      <c r="U65" s="291"/>
      <c r="V65" s="291"/>
      <c r="W65" s="291"/>
      <c r="X65" s="291"/>
      <c r="Y65" s="291"/>
      <c r="Z65" s="291"/>
      <c r="AA65" s="291"/>
      <c r="AB65" s="291"/>
      <c r="AC65" s="291"/>
      <c r="AD65" s="291"/>
      <c r="AE65" s="291"/>
      <c r="AF65" s="291"/>
      <c r="AG65" s="292"/>
    </row>
    <row r="66" spans="2:33" ht="27" customHeight="1">
      <c r="B66" s="316"/>
      <c r="C66" s="317"/>
      <c r="D66" s="317"/>
      <c r="E66" s="317"/>
      <c r="F66" s="317"/>
      <c r="G66" s="318"/>
      <c r="H66" s="320" t="s">
        <v>70</v>
      </c>
      <c r="I66" s="301"/>
      <c r="J66" s="301"/>
      <c r="K66" s="301"/>
      <c r="L66" s="301"/>
      <c r="M66" s="301"/>
      <c r="N66" s="291"/>
      <c r="O66" s="291"/>
      <c r="P66" s="291"/>
      <c r="Q66" s="291"/>
      <c r="R66" s="291"/>
      <c r="S66" s="291"/>
      <c r="T66" s="291"/>
      <c r="U66" s="291"/>
      <c r="V66" s="291"/>
      <c r="W66" s="291"/>
      <c r="X66" s="291"/>
      <c r="Y66" s="291"/>
      <c r="Z66" s="291"/>
      <c r="AA66" s="291"/>
      <c r="AB66" s="291"/>
      <c r="AC66" s="291"/>
      <c r="AD66" s="291"/>
      <c r="AE66" s="291"/>
      <c r="AF66" s="291"/>
      <c r="AG66" s="292"/>
    </row>
    <row r="67" spans="2:33" ht="13.5" customHeight="1">
      <c r="B67" s="255" t="s">
        <v>84</v>
      </c>
      <c r="C67" s="251"/>
      <c r="D67" s="251"/>
      <c r="E67" s="251"/>
      <c r="F67" s="251"/>
      <c r="G67" s="251"/>
      <c r="H67" s="251"/>
      <c r="I67" s="251"/>
      <c r="J67" s="251"/>
      <c r="K67" s="362" t="s">
        <v>19</v>
      </c>
      <c r="L67" s="363"/>
      <c r="M67" s="363"/>
      <c r="N67" s="363"/>
      <c r="O67" s="45" t="s">
        <v>31</v>
      </c>
      <c r="P67" s="363"/>
      <c r="Q67" s="363"/>
      <c r="R67" s="45" t="s">
        <v>30</v>
      </c>
      <c r="S67" s="363"/>
      <c r="T67" s="363"/>
      <c r="U67" s="45" t="s">
        <v>60</v>
      </c>
      <c r="V67" s="363"/>
      <c r="W67" s="363"/>
      <c r="X67" s="363"/>
      <c r="Y67" s="363"/>
      <c r="Z67" s="363"/>
      <c r="AA67" s="363"/>
      <c r="AB67" s="363"/>
      <c r="AC67" s="363"/>
      <c r="AD67" s="363"/>
      <c r="AE67" s="363"/>
      <c r="AF67" s="363"/>
      <c r="AG67" s="369"/>
    </row>
    <row r="68" spans="2:33" ht="13.5" customHeight="1">
      <c r="B68" s="409" t="s">
        <v>81</v>
      </c>
      <c r="C68" s="251" t="s">
        <v>83</v>
      </c>
      <c r="D68" s="251"/>
      <c r="E68" s="251"/>
      <c r="F68" s="251"/>
      <c r="G68" s="251"/>
      <c r="H68" s="251"/>
      <c r="I68" s="251"/>
      <c r="J68" s="251"/>
      <c r="K68" s="406" t="s">
        <v>149</v>
      </c>
      <c r="L68" s="407"/>
      <c r="M68" s="407"/>
      <c r="N68" s="407"/>
      <c r="O68" s="407"/>
      <c r="P68" s="407"/>
      <c r="Q68" s="407"/>
      <c r="R68" s="407"/>
      <c r="S68" s="407"/>
      <c r="T68" s="407"/>
      <c r="U68" s="407"/>
      <c r="V68" s="407"/>
      <c r="W68" s="407"/>
      <c r="X68" s="407"/>
      <c r="Y68" s="407"/>
      <c r="Z68" s="407"/>
      <c r="AA68" s="407"/>
      <c r="AB68" s="407"/>
      <c r="AC68" s="407"/>
      <c r="AD68" s="407"/>
      <c r="AE68" s="407"/>
      <c r="AF68" s="407"/>
      <c r="AG68" s="408"/>
    </row>
    <row r="69" spans="2:36" ht="13.5" customHeight="1">
      <c r="B69" s="410"/>
      <c r="C69" s="356" t="s">
        <v>133</v>
      </c>
      <c r="D69" s="357"/>
      <c r="E69" s="357"/>
      <c r="F69" s="357"/>
      <c r="G69" s="357"/>
      <c r="H69" s="357"/>
      <c r="I69" s="357"/>
      <c r="J69" s="358"/>
      <c r="K69" s="297" t="s">
        <v>138</v>
      </c>
      <c r="L69" s="297"/>
      <c r="M69" s="297"/>
      <c r="N69" s="297"/>
      <c r="O69" s="297"/>
      <c r="P69" s="297"/>
      <c r="Q69" s="34"/>
      <c r="R69" s="29"/>
      <c r="S69" s="29"/>
      <c r="T69" s="34"/>
      <c r="U69" s="29" t="s">
        <v>85</v>
      </c>
      <c r="V69" s="29"/>
      <c r="W69" s="34"/>
      <c r="X69" s="33" t="s">
        <v>86</v>
      </c>
      <c r="Y69" s="48"/>
      <c r="Z69" s="299">
        <f>IF(AND($AI69=TRUE,$AJ69=TRUE),"←入力ミス","")</f>
      </c>
      <c r="AA69" s="299"/>
      <c r="AB69" s="299"/>
      <c r="AC69" s="299"/>
      <c r="AD69" s="299"/>
      <c r="AE69" s="299"/>
      <c r="AF69" s="299"/>
      <c r="AG69" s="300"/>
      <c r="AI69" s="69" t="b">
        <v>0</v>
      </c>
      <c r="AJ69" s="69" t="b">
        <v>0</v>
      </c>
    </row>
    <row r="70" spans="2:33" ht="13.5" customHeight="1">
      <c r="B70" s="410"/>
      <c r="C70" s="364"/>
      <c r="D70" s="365"/>
      <c r="E70" s="365"/>
      <c r="F70" s="365"/>
      <c r="G70" s="365"/>
      <c r="H70" s="365"/>
      <c r="I70" s="365"/>
      <c r="J70" s="366"/>
      <c r="K70" s="335"/>
      <c r="L70" s="295"/>
      <c r="M70" s="295"/>
      <c r="N70" s="295"/>
      <c r="O70" s="295"/>
      <c r="P70" s="295"/>
      <c r="Q70" s="295"/>
      <c r="R70" s="295"/>
      <c r="S70" s="295"/>
      <c r="T70" s="295"/>
      <c r="U70" s="295"/>
      <c r="V70" s="295"/>
      <c r="W70" s="295"/>
      <c r="X70" s="295"/>
      <c r="Y70" s="295"/>
      <c r="Z70" s="295"/>
      <c r="AA70" s="295"/>
      <c r="AB70" s="295"/>
      <c r="AC70" s="295"/>
      <c r="AD70" s="295"/>
      <c r="AE70" s="295"/>
      <c r="AF70" s="295"/>
      <c r="AG70" s="296"/>
    </row>
    <row r="71" spans="2:36" ht="13.5" customHeight="1">
      <c r="B71" s="410"/>
      <c r="C71" s="356" t="s">
        <v>134</v>
      </c>
      <c r="D71" s="357"/>
      <c r="E71" s="357"/>
      <c r="F71" s="357"/>
      <c r="G71" s="357"/>
      <c r="H71" s="357"/>
      <c r="I71" s="357"/>
      <c r="J71" s="358"/>
      <c r="K71" s="337" t="s">
        <v>139</v>
      </c>
      <c r="L71" s="331"/>
      <c r="M71" s="331"/>
      <c r="N71" s="331"/>
      <c r="O71" s="331"/>
      <c r="P71" s="331"/>
      <c r="Q71" s="331"/>
      <c r="R71" s="331"/>
      <c r="S71" s="48"/>
      <c r="T71" s="34"/>
      <c r="U71" s="29" t="s">
        <v>85</v>
      </c>
      <c r="V71" s="29"/>
      <c r="W71" s="34"/>
      <c r="X71" s="33" t="s">
        <v>86</v>
      </c>
      <c r="Y71" s="48"/>
      <c r="Z71" s="299">
        <f>IF(AND($AI71=TRUE,$AJ71=TRUE),"←入力ミス","")</f>
      </c>
      <c r="AA71" s="299"/>
      <c r="AB71" s="299"/>
      <c r="AC71" s="299"/>
      <c r="AD71" s="299"/>
      <c r="AE71" s="299"/>
      <c r="AF71" s="299"/>
      <c r="AG71" s="300"/>
      <c r="AI71" s="69" t="b">
        <v>0</v>
      </c>
      <c r="AJ71" s="69" t="b">
        <v>0</v>
      </c>
    </row>
    <row r="72" spans="2:33" ht="13.5" customHeight="1">
      <c r="B72" s="410"/>
      <c r="C72" s="364"/>
      <c r="D72" s="365"/>
      <c r="E72" s="365"/>
      <c r="F72" s="365"/>
      <c r="G72" s="365"/>
      <c r="H72" s="365"/>
      <c r="I72" s="365"/>
      <c r="J72" s="366"/>
      <c r="K72" s="335"/>
      <c r="L72" s="295"/>
      <c r="M72" s="295"/>
      <c r="N72" s="295"/>
      <c r="O72" s="295"/>
      <c r="P72" s="295"/>
      <c r="Q72" s="295"/>
      <c r="R72" s="295"/>
      <c r="S72" s="295"/>
      <c r="T72" s="295"/>
      <c r="U72" s="295"/>
      <c r="V72" s="295"/>
      <c r="W72" s="295"/>
      <c r="X72" s="295"/>
      <c r="Y72" s="295"/>
      <c r="Z72" s="295"/>
      <c r="AA72" s="295"/>
      <c r="AB72" s="295"/>
      <c r="AC72" s="295"/>
      <c r="AD72" s="295"/>
      <c r="AE72" s="295"/>
      <c r="AF72" s="295"/>
      <c r="AG72" s="296"/>
    </row>
    <row r="73" spans="2:36" ht="13.5" customHeight="1">
      <c r="B73" s="410"/>
      <c r="C73" s="356" t="s">
        <v>140</v>
      </c>
      <c r="D73" s="357"/>
      <c r="E73" s="357"/>
      <c r="F73" s="357"/>
      <c r="G73" s="357"/>
      <c r="H73" s="357"/>
      <c r="I73" s="357"/>
      <c r="J73" s="358"/>
      <c r="K73" s="297" t="s">
        <v>141</v>
      </c>
      <c r="L73" s="297"/>
      <c r="M73" s="297"/>
      <c r="N73" s="297"/>
      <c r="O73" s="297"/>
      <c r="P73" s="297"/>
      <c r="Q73" s="297"/>
      <c r="R73" s="297"/>
      <c r="S73" s="297"/>
      <c r="T73" s="34"/>
      <c r="U73" s="29" t="s">
        <v>85</v>
      </c>
      <c r="V73" s="29"/>
      <c r="W73" s="34"/>
      <c r="X73" s="33" t="s">
        <v>86</v>
      </c>
      <c r="Y73" s="47"/>
      <c r="Z73" s="299">
        <f>IF(AND($AI73=TRUE,$AJ73=TRUE),"←入力ミス","")</f>
      </c>
      <c r="AA73" s="299"/>
      <c r="AB73" s="299"/>
      <c r="AC73" s="299"/>
      <c r="AD73" s="299"/>
      <c r="AE73" s="299"/>
      <c r="AF73" s="299"/>
      <c r="AG73" s="300"/>
      <c r="AI73" s="69" t="b">
        <v>0</v>
      </c>
      <c r="AJ73" s="69" t="b">
        <v>0</v>
      </c>
    </row>
    <row r="74" spans="2:33" ht="13.5" customHeight="1">
      <c r="B74" s="410"/>
      <c r="C74" s="359"/>
      <c r="D74" s="360"/>
      <c r="E74" s="360"/>
      <c r="F74" s="360"/>
      <c r="G74" s="360"/>
      <c r="H74" s="360"/>
      <c r="I74" s="360"/>
      <c r="J74" s="361"/>
      <c r="K74" s="335"/>
      <c r="L74" s="295"/>
      <c r="M74" s="295"/>
      <c r="N74" s="295"/>
      <c r="O74" s="295"/>
      <c r="P74" s="295"/>
      <c r="Q74" s="295"/>
      <c r="R74" s="295"/>
      <c r="S74" s="295"/>
      <c r="T74" s="295"/>
      <c r="U74" s="295"/>
      <c r="V74" s="295"/>
      <c r="W74" s="295"/>
      <c r="X74" s="295"/>
      <c r="Y74" s="295"/>
      <c r="Z74" s="295"/>
      <c r="AA74" s="295"/>
      <c r="AB74" s="295"/>
      <c r="AC74" s="295"/>
      <c r="AD74" s="295"/>
      <c r="AE74" s="295"/>
      <c r="AF74" s="295"/>
      <c r="AG74" s="296"/>
    </row>
    <row r="75" spans="2:36" ht="13.5" customHeight="1">
      <c r="B75" s="410"/>
      <c r="C75" s="356" t="s">
        <v>135</v>
      </c>
      <c r="D75" s="357"/>
      <c r="E75" s="357"/>
      <c r="F75" s="357"/>
      <c r="G75" s="357"/>
      <c r="H75" s="357"/>
      <c r="I75" s="357"/>
      <c r="J75" s="358"/>
      <c r="K75" s="337" t="s">
        <v>142</v>
      </c>
      <c r="L75" s="331"/>
      <c r="M75" s="331"/>
      <c r="N75" s="331"/>
      <c r="O75" s="331"/>
      <c r="P75" s="331"/>
      <c r="Q75" s="27"/>
      <c r="R75" s="22"/>
      <c r="S75" s="22"/>
      <c r="T75" s="34"/>
      <c r="U75" s="29" t="s">
        <v>85</v>
      </c>
      <c r="V75" s="29"/>
      <c r="W75" s="34"/>
      <c r="X75" s="33" t="s">
        <v>86</v>
      </c>
      <c r="Y75" s="48"/>
      <c r="Z75" s="299">
        <f>IF(AND($AI75=TRUE,$AJ75=TRUE),"←入力ミス","")</f>
      </c>
      <c r="AA75" s="299"/>
      <c r="AB75" s="299"/>
      <c r="AC75" s="299"/>
      <c r="AD75" s="299"/>
      <c r="AE75" s="299"/>
      <c r="AF75" s="299"/>
      <c r="AG75" s="300"/>
      <c r="AI75" s="69" t="b">
        <v>0</v>
      </c>
      <c r="AJ75" s="69" t="b">
        <v>0</v>
      </c>
    </row>
    <row r="76" spans="2:33" ht="13.5" customHeight="1">
      <c r="B76" s="410"/>
      <c r="C76" s="359"/>
      <c r="D76" s="360"/>
      <c r="E76" s="360"/>
      <c r="F76" s="360"/>
      <c r="G76" s="360"/>
      <c r="H76" s="360"/>
      <c r="I76" s="360"/>
      <c r="J76" s="361"/>
      <c r="K76" s="335"/>
      <c r="L76" s="295"/>
      <c r="M76" s="295"/>
      <c r="N76" s="295"/>
      <c r="O76" s="295"/>
      <c r="P76" s="295"/>
      <c r="Q76" s="295"/>
      <c r="R76" s="295"/>
      <c r="S76" s="295"/>
      <c r="T76" s="295"/>
      <c r="U76" s="295"/>
      <c r="V76" s="295"/>
      <c r="W76" s="295"/>
      <c r="X76" s="295"/>
      <c r="Y76" s="295"/>
      <c r="Z76" s="295"/>
      <c r="AA76" s="295"/>
      <c r="AB76" s="295"/>
      <c r="AC76" s="295"/>
      <c r="AD76" s="295"/>
      <c r="AE76" s="295"/>
      <c r="AF76" s="295"/>
      <c r="AG76" s="296"/>
    </row>
    <row r="77" spans="2:36" ht="13.5" customHeight="1">
      <c r="B77" s="410"/>
      <c r="C77" s="343" t="s">
        <v>136</v>
      </c>
      <c r="D77" s="344"/>
      <c r="E77" s="344"/>
      <c r="F77" s="344"/>
      <c r="G77" s="344"/>
      <c r="H77" s="344"/>
      <c r="I77" s="344"/>
      <c r="J77" s="345"/>
      <c r="K77" s="297" t="s">
        <v>143</v>
      </c>
      <c r="L77" s="297"/>
      <c r="M77" s="297"/>
      <c r="N77" s="297"/>
      <c r="O77" s="297"/>
      <c r="P77" s="297"/>
      <c r="Q77" s="297"/>
      <c r="R77" s="297"/>
      <c r="S77" s="297"/>
      <c r="T77" s="34"/>
      <c r="U77" s="29" t="s">
        <v>85</v>
      </c>
      <c r="V77" s="29"/>
      <c r="W77" s="34"/>
      <c r="X77" s="33" t="s">
        <v>86</v>
      </c>
      <c r="Y77" s="47"/>
      <c r="Z77" s="299">
        <f>IF(AND($AI77=TRUE,$AJ77=TRUE),"←入力ミス","")</f>
      </c>
      <c r="AA77" s="299"/>
      <c r="AB77" s="299"/>
      <c r="AC77" s="299"/>
      <c r="AD77" s="299"/>
      <c r="AE77" s="299"/>
      <c r="AF77" s="299"/>
      <c r="AG77" s="300"/>
      <c r="AI77" s="69" t="b">
        <v>0</v>
      </c>
      <c r="AJ77" s="69" t="b">
        <v>0</v>
      </c>
    </row>
    <row r="78" spans="2:33" ht="13.5" customHeight="1">
      <c r="B78" s="410"/>
      <c r="C78" s="332"/>
      <c r="D78" s="333"/>
      <c r="E78" s="333"/>
      <c r="F78" s="333"/>
      <c r="G78" s="333"/>
      <c r="H78" s="333"/>
      <c r="I78" s="333"/>
      <c r="J78" s="334"/>
      <c r="K78" s="335"/>
      <c r="L78" s="295"/>
      <c r="M78" s="295"/>
      <c r="N78" s="295"/>
      <c r="O78" s="295"/>
      <c r="P78" s="295"/>
      <c r="Q78" s="295"/>
      <c r="R78" s="295"/>
      <c r="S78" s="295"/>
      <c r="T78" s="295"/>
      <c r="U78" s="295"/>
      <c r="V78" s="295"/>
      <c r="W78" s="295"/>
      <c r="X78" s="295"/>
      <c r="Y78" s="295"/>
      <c r="Z78" s="295"/>
      <c r="AA78" s="295"/>
      <c r="AB78" s="295"/>
      <c r="AC78" s="295"/>
      <c r="AD78" s="295"/>
      <c r="AE78" s="295"/>
      <c r="AF78" s="295"/>
      <c r="AG78" s="296"/>
    </row>
    <row r="79" spans="2:36" ht="13.5" customHeight="1">
      <c r="B79" s="410"/>
      <c r="C79" s="356" t="s">
        <v>137</v>
      </c>
      <c r="D79" s="357"/>
      <c r="E79" s="357"/>
      <c r="F79" s="357"/>
      <c r="G79" s="357"/>
      <c r="H79" s="357"/>
      <c r="I79" s="357"/>
      <c r="J79" s="358"/>
      <c r="K79" s="337" t="s">
        <v>144</v>
      </c>
      <c r="L79" s="331"/>
      <c r="M79" s="331"/>
      <c r="N79" s="331"/>
      <c r="O79" s="331"/>
      <c r="P79" s="331"/>
      <c r="Q79" s="27"/>
      <c r="R79" s="22"/>
      <c r="S79" s="22"/>
      <c r="T79" s="34"/>
      <c r="U79" s="29" t="s">
        <v>85</v>
      </c>
      <c r="V79" s="29"/>
      <c r="W79" s="34"/>
      <c r="X79" s="33" t="s">
        <v>86</v>
      </c>
      <c r="Y79" s="48"/>
      <c r="Z79" s="299">
        <f>IF(AND($AI79=TRUE,$AJ79=TRUE),"←入力ミス","")</f>
      </c>
      <c r="AA79" s="299"/>
      <c r="AB79" s="299"/>
      <c r="AC79" s="299"/>
      <c r="AD79" s="299"/>
      <c r="AE79" s="299"/>
      <c r="AF79" s="299"/>
      <c r="AG79" s="300"/>
      <c r="AI79" s="69" t="b">
        <v>0</v>
      </c>
      <c r="AJ79" s="69" t="b">
        <v>0</v>
      </c>
    </row>
    <row r="80" spans="2:33" ht="13.5" customHeight="1">
      <c r="B80" s="410"/>
      <c r="C80" s="65" t="s">
        <v>76</v>
      </c>
      <c r="D80" s="333"/>
      <c r="E80" s="333"/>
      <c r="F80" s="333"/>
      <c r="G80" s="333"/>
      <c r="H80" s="43" t="s">
        <v>35</v>
      </c>
      <c r="I80" s="63"/>
      <c r="J80" s="64"/>
      <c r="K80" s="335"/>
      <c r="L80" s="295"/>
      <c r="M80" s="295"/>
      <c r="N80" s="295"/>
      <c r="O80" s="295"/>
      <c r="P80" s="295"/>
      <c r="Q80" s="295"/>
      <c r="R80" s="295"/>
      <c r="S80" s="295"/>
      <c r="T80" s="295"/>
      <c r="U80" s="295"/>
      <c r="V80" s="295"/>
      <c r="W80" s="295"/>
      <c r="X80" s="295"/>
      <c r="Y80" s="295"/>
      <c r="Z80" s="295"/>
      <c r="AA80" s="295"/>
      <c r="AB80" s="295"/>
      <c r="AC80" s="295"/>
      <c r="AD80" s="295"/>
      <c r="AE80" s="295"/>
      <c r="AF80" s="295"/>
      <c r="AG80" s="296"/>
    </row>
    <row r="81" spans="2:33" ht="13.5" customHeight="1">
      <c r="B81" s="387" t="s">
        <v>104</v>
      </c>
      <c r="C81" s="390" t="s">
        <v>145</v>
      </c>
      <c r="D81" s="391"/>
      <c r="E81" s="391"/>
      <c r="F81" s="391"/>
      <c r="G81" s="391"/>
      <c r="H81" s="391"/>
      <c r="I81" s="391"/>
      <c r="J81" s="392"/>
      <c r="K81" s="346" t="s">
        <v>113</v>
      </c>
      <c r="L81" s="293"/>
      <c r="M81" s="293"/>
      <c r="N81" s="293"/>
      <c r="O81" s="293"/>
      <c r="P81" s="293"/>
      <c r="Q81" s="293"/>
      <c r="R81" s="347"/>
      <c r="S81" s="346" t="s">
        <v>114</v>
      </c>
      <c r="T81" s="293"/>
      <c r="U81" s="293"/>
      <c r="V81" s="293"/>
      <c r="W81" s="347"/>
      <c r="X81" s="293" t="s">
        <v>115</v>
      </c>
      <c r="Y81" s="293"/>
      <c r="Z81" s="293"/>
      <c r="AA81" s="293"/>
      <c r="AB81" s="293"/>
      <c r="AC81" s="293"/>
      <c r="AD81" s="293"/>
      <c r="AE81" s="293"/>
      <c r="AF81" s="293"/>
      <c r="AG81" s="294"/>
    </row>
    <row r="82" spans="2:41" ht="13.5" customHeight="1">
      <c r="B82" s="388"/>
      <c r="C82" s="393"/>
      <c r="D82" s="394"/>
      <c r="E82" s="394"/>
      <c r="F82" s="394"/>
      <c r="G82" s="394"/>
      <c r="H82" s="394"/>
      <c r="I82" s="394"/>
      <c r="J82" s="395"/>
      <c r="K82" s="335"/>
      <c r="L82" s="295"/>
      <c r="M82" s="295"/>
      <c r="N82" s="295"/>
      <c r="O82" s="295"/>
      <c r="P82" s="295"/>
      <c r="Q82" s="295"/>
      <c r="R82" s="323"/>
      <c r="S82" s="335"/>
      <c r="T82" s="295"/>
      <c r="U82" s="295"/>
      <c r="V82" s="295"/>
      <c r="W82" s="323"/>
      <c r="X82" s="295"/>
      <c r="Y82" s="295"/>
      <c r="Z82" s="295"/>
      <c r="AA82" s="295"/>
      <c r="AB82" s="295"/>
      <c r="AC82" s="295"/>
      <c r="AD82" s="295"/>
      <c r="AE82" s="295"/>
      <c r="AF82" s="295"/>
      <c r="AG82" s="296"/>
      <c r="AJ82" s="68" t="s">
        <v>187</v>
      </c>
      <c r="AK82" s="68" t="s">
        <v>188</v>
      </c>
      <c r="AL82" s="68" t="s">
        <v>189</v>
      </c>
      <c r="AM82" s="68" t="s">
        <v>190</v>
      </c>
      <c r="AN82" s="68" t="s">
        <v>191</v>
      </c>
      <c r="AO82" s="68" t="s">
        <v>257</v>
      </c>
    </row>
    <row r="83" spans="2:41" ht="13.5" customHeight="1">
      <c r="B83" s="388"/>
      <c r="C83" s="393"/>
      <c r="D83" s="394"/>
      <c r="E83" s="394"/>
      <c r="F83" s="394"/>
      <c r="G83" s="394"/>
      <c r="H83" s="394"/>
      <c r="I83" s="394"/>
      <c r="J83" s="395"/>
      <c r="K83" s="34"/>
      <c r="L83" s="331" t="s">
        <v>111</v>
      </c>
      <c r="M83" s="331"/>
      <c r="N83" s="331"/>
      <c r="O83" s="331"/>
      <c r="P83" s="331"/>
      <c r="Q83" s="331"/>
      <c r="R83" s="348"/>
      <c r="S83" s="346"/>
      <c r="T83" s="293"/>
      <c r="U83" s="293"/>
      <c r="V83" s="293" t="s">
        <v>116</v>
      </c>
      <c r="W83" s="347"/>
      <c r="X83" s="32"/>
      <c r="Y83" s="27" t="s">
        <v>187</v>
      </c>
      <c r="Z83" s="27"/>
      <c r="AA83" s="27" t="s">
        <v>188</v>
      </c>
      <c r="AB83" s="27"/>
      <c r="AC83" s="27" t="s">
        <v>189</v>
      </c>
      <c r="AD83" s="27"/>
      <c r="AE83" s="27" t="s">
        <v>190</v>
      </c>
      <c r="AF83" s="27"/>
      <c r="AG83" s="58"/>
      <c r="AI83" s="69" t="b">
        <v>0</v>
      </c>
      <c r="AJ83" s="88" t="b">
        <f>IF(AND($AI83=TRUE,AI69=TRUE),TRUE,FALSE)</f>
        <v>0</v>
      </c>
      <c r="AK83" s="88" t="b">
        <f>IF(AND($AI83=TRUE,AI71=TRUE),TRUE,FALSE)</f>
        <v>0</v>
      </c>
      <c r="AL83" s="88" t="b">
        <f>IF(AND($AI83=TRUE,AI73=TRUE),TRUE,FALSE)</f>
        <v>0</v>
      </c>
      <c r="AM83" s="88" t="b">
        <f>IF(AND($AI83=TRUE,AI75=TRUE),TRUE,FALSE)</f>
        <v>0</v>
      </c>
      <c r="AN83" s="88" t="b">
        <f>IF(AND($AI83=TRUE,AI77=TRUE),TRUE,FALSE)</f>
        <v>0</v>
      </c>
      <c r="AO83" s="88" t="b">
        <f>IF(AND($AI83=TRUE,AI79=TRUE),TRUE,FALSE)</f>
        <v>0</v>
      </c>
    </row>
    <row r="84" spans="2:41" ht="13.5" customHeight="1">
      <c r="B84" s="388"/>
      <c r="C84" s="393"/>
      <c r="D84" s="394"/>
      <c r="E84" s="394"/>
      <c r="F84" s="394"/>
      <c r="G84" s="394"/>
      <c r="H84" s="394"/>
      <c r="I84" s="394"/>
      <c r="J84" s="395"/>
      <c r="K84" s="335"/>
      <c r="L84" s="295"/>
      <c r="M84" s="295"/>
      <c r="N84" s="295"/>
      <c r="O84" s="295"/>
      <c r="P84" s="295"/>
      <c r="Q84" s="295"/>
      <c r="R84" s="323"/>
      <c r="S84" s="335"/>
      <c r="T84" s="295"/>
      <c r="U84" s="295"/>
      <c r="V84" s="295"/>
      <c r="W84" s="323"/>
      <c r="X84" s="36"/>
      <c r="Y84" s="25" t="s">
        <v>191</v>
      </c>
      <c r="Z84" s="25"/>
      <c r="AA84" s="25" t="s">
        <v>192</v>
      </c>
      <c r="AB84" s="24"/>
      <c r="AC84" s="24"/>
      <c r="AD84" s="24"/>
      <c r="AE84" s="24"/>
      <c r="AF84" s="24"/>
      <c r="AG84" s="56"/>
      <c r="AJ84" s="89" t="s">
        <v>187</v>
      </c>
      <c r="AK84" s="89" t="s">
        <v>188</v>
      </c>
      <c r="AL84" s="89" t="s">
        <v>189</v>
      </c>
      <c r="AM84" s="89" t="s">
        <v>190</v>
      </c>
      <c r="AN84" s="89" t="s">
        <v>191</v>
      </c>
      <c r="AO84" s="89" t="s">
        <v>257</v>
      </c>
    </row>
    <row r="85" spans="2:41" ht="13.5" customHeight="1">
      <c r="B85" s="388"/>
      <c r="C85" s="393"/>
      <c r="D85" s="394"/>
      <c r="E85" s="394"/>
      <c r="F85" s="394"/>
      <c r="G85" s="394"/>
      <c r="H85" s="394"/>
      <c r="I85" s="394"/>
      <c r="J85" s="395"/>
      <c r="K85" s="34"/>
      <c r="L85" s="351" t="s">
        <v>185</v>
      </c>
      <c r="M85" s="352"/>
      <c r="N85" s="352"/>
      <c r="O85" s="352"/>
      <c r="P85" s="352"/>
      <c r="Q85" s="352"/>
      <c r="R85" s="352"/>
      <c r="S85" s="346"/>
      <c r="T85" s="293"/>
      <c r="U85" s="293"/>
      <c r="V85" s="293" t="s">
        <v>116</v>
      </c>
      <c r="W85" s="347"/>
      <c r="X85" s="32"/>
      <c r="Y85" s="27" t="s">
        <v>187</v>
      </c>
      <c r="Z85" s="27"/>
      <c r="AA85" s="27" t="s">
        <v>188</v>
      </c>
      <c r="AB85" s="27"/>
      <c r="AC85" s="27" t="s">
        <v>189</v>
      </c>
      <c r="AD85" s="27"/>
      <c r="AE85" s="27" t="s">
        <v>190</v>
      </c>
      <c r="AF85" s="27"/>
      <c r="AG85" s="58"/>
      <c r="AI85" s="69" t="b">
        <v>0</v>
      </c>
      <c r="AJ85" s="88" t="b">
        <f>IF(AND($AI85=TRUE,AI69=TRUE),TRUE,FALSE)</f>
        <v>0</v>
      </c>
      <c r="AK85" s="88" t="b">
        <f>IF(AND($AI85=TRUE,AI71=TRUE),TRUE,FALSE)</f>
        <v>0</v>
      </c>
      <c r="AL85" s="88" t="b">
        <f>IF(AND($AI85=TRUE,AI73=TRUE),TRUE,FALSE)</f>
        <v>0</v>
      </c>
      <c r="AM85" s="88" t="b">
        <f>IF(AND($AI85=TRUE,AI75=TRUE),TRUE,FALSE)</f>
        <v>0</v>
      </c>
      <c r="AN85" s="88" t="b">
        <f>IF(AND($AI85=TRUE,AI77=TRUE),TRUE,FALSE)</f>
        <v>0</v>
      </c>
      <c r="AO85" s="88" t="b">
        <f>IF(AND($AI85=TRUE,AI79=TRUE),TRUE,FALSE)</f>
        <v>0</v>
      </c>
    </row>
    <row r="86" spans="2:41" ht="13.5" customHeight="1">
      <c r="B86" s="388"/>
      <c r="C86" s="393"/>
      <c r="D86" s="394"/>
      <c r="E86" s="394"/>
      <c r="F86" s="394"/>
      <c r="G86" s="394"/>
      <c r="H86" s="394"/>
      <c r="I86" s="394"/>
      <c r="J86" s="395"/>
      <c r="K86" s="335"/>
      <c r="L86" s="295"/>
      <c r="M86" s="295"/>
      <c r="N86" s="295"/>
      <c r="O86" s="295"/>
      <c r="P86" s="295"/>
      <c r="Q86" s="295"/>
      <c r="R86" s="323"/>
      <c r="S86" s="335"/>
      <c r="T86" s="295"/>
      <c r="U86" s="295"/>
      <c r="V86" s="295"/>
      <c r="W86" s="323"/>
      <c r="X86" s="36"/>
      <c r="Y86" s="25" t="s">
        <v>191</v>
      </c>
      <c r="Z86" s="25"/>
      <c r="AA86" s="25" t="s">
        <v>192</v>
      </c>
      <c r="AB86" s="24"/>
      <c r="AC86" s="24"/>
      <c r="AD86" s="24"/>
      <c r="AE86" s="24"/>
      <c r="AF86" s="24"/>
      <c r="AG86" s="56"/>
      <c r="AJ86" s="89" t="s">
        <v>187</v>
      </c>
      <c r="AK86" s="89" t="s">
        <v>188</v>
      </c>
      <c r="AL86" s="89" t="s">
        <v>189</v>
      </c>
      <c r="AM86" s="89" t="s">
        <v>190</v>
      </c>
      <c r="AN86" s="89" t="s">
        <v>191</v>
      </c>
      <c r="AO86" s="89" t="s">
        <v>257</v>
      </c>
    </row>
    <row r="87" spans="2:41" ht="13.5" customHeight="1">
      <c r="B87" s="388"/>
      <c r="C87" s="400" t="s">
        <v>146</v>
      </c>
      <c r="D87" s="401"/>
      <c r="E87" s="401"/>
      <c r="F87" s="401"/>
      <c r="G87" s="401"/>
      <c r="H87" s="401"/>
      <c r="I87" s="401"/>
      <c r="J87" s="402"/>
      <c r="K87" s="34"/>
      <c r="L87" s="331" t="s">
        <v>112</v>
      </c>
      <c r="M87" s="331"/>
      <c r="N87" s="331"/>
      <c r="O87" s="331"/>
      <c r="P87" s="331"/>
      <c r="Q87" s="331"/>
      <c r="R87" s="348"/>
      <c r="S87" s="346"/>
      <c r="T87" s="293"/>
      <c r="U87" s="293"/>
      <c r="V87" s="293" t="s">
        <v>116</v>
      </c>
      <c r="W87" s="347"/>
      <c r="X87" s="32"/>
      <c r="Y87" s="27" t="s">
        <v>187</v>
      </c>
      <c r="Z87" s="27"/>
      <c r="AA87" s="27" t="s">
        <v>188</v>
      </c>
      <c r="AB87" s="27"/>
      <c r="AC87" s="27" t="s">
        <v>189</v>
      </c>
      <c r="AD87" s="27"/>
      <c r="AE87" s="27" t="s">
        <v>190</v>
      </c>
      <c r="AF87" s="27"/>
      <c r="AG87" s="58"/>
      <c r="AI87" s="69" t="b">
        <v>0</v>
      </c>
      <c r="AJ87" s="88" t="b">
        <f>IF(AND($AI87=TRUE,AI69=TRUE),TRUE,FALSE)</f>
        <v>0</v>
      </c>
      <c r="AK87" s="88" t="b">
        <f>IF(AND($AI87=TRUE,AI71=TRUE),TRUE,FALSE)</f>
        <v>0</v>
      </c>
      <c r="AL87" s="88" t="b">
        <f>IF(AND($AI87=TRUE,AI73=TRUE),TRUE,FALSE)</f>
        <v>0</v>
      </c>
      <c r="AM87" s="88" t="b">
        <f>IF(AND($AI87=TRUE,AI75=TRUE),TRUE,FALSE)</f>
        <v>0</v>
      </c>
      <c r="AN87" s="88" t="b">
        <f>IF(AND($AI87=TRUE,AI77=TRUE),TRUE,FALSE)</f>
        <v>0</v>
      </c>
      <c r="AO87" s="88" t="b">
        <f>IF(AND($AI87=TRUE,AI79=TRUE),TRUE,FALSE)</f>
        <v>0</v>
      </c>
    </row>
    <row r="88" spans="2:33" ht="13.5" customHeight="1">
      <c r="B88" s="388"/>
      <c r="C88" s="403"/>
      <c r="D88" s="404"/>
      <c r="E88" s="404"/>
      <c r="F88" s="404"/>
      <c r="G88" s="404"/>
      <c r="H88" s="404"/>
      <c r="I88" s="404"/>
      <c r="J88" s="405"/>
      <c r="K88" s="335"/>
      <c r="L88" s="295"/>
      <c r="M88" s="295"/>
      <c r="N88" s="295"/>
      <c r="O88" s="295"/>
      <c r="P88" s="295"/>
      <c r="Q88" s="295"/>
      <c r="R88" s="323"/>
      <c r="S88" s="335"/>
      <c r="T88" s="295"/>
      <c r="U88" s="295"/>
      <c r="V88" s="295"/>
      <c r="W88" s="323"/>
      <c r="X88" s="36"/>
      <c r="Y88" s="25" t="s">
        <v>191</v>
      </c>
      <c r="Z88" s="25"/>
      <c r="AA88" s="25" t="s">
        <v>192</v>
      </c>
      <c r="AB88" s="24"/>
      <c r="AC88" s="24"/>
      <c r="AD88" s="24"/>
      <c r="AE88" s="24"/>
      <c r="AF88" s="24"/>
      <c r="AG88" s="56"/>
    </row>
    <row r="89" spans="2:33" ht="13.5" customHeight="1">
      <c r="B89" s="388"/>
      <c r="C89" s="367" t="s">
        <v>117</v>
      </c>
      <c r="D89" s="368"/>
      <c r="E89" s="31" t="s">
        <v>118</v>
      </c>
      <c r="F89" s="321" t="s">
        <v>147</v>
      </c>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59"/>
    </row>
    <row r="90" spans="2:33" ht="13.5" customHeight="1">
      <c r="B90" s="389"/>
      <c r="C90" s="50"/>
      <c r="D90" s="51"/>
      <c r="E90" s="49"/>
      <c r="F90" s="386" t="s">
        <v>148</v>
      </c>
      <c r="G90" s="386"/>
      <c r="H90" s="386"/>
      <c r="I90" s="386"/>
      <c r="J90" s="38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7"/>
    </row>
    <row r="91" spans="2:33" ht="13.5" customHeight="1">
      <c r="B91" s="375" t="s">
        <v>103</v>
      </c>
      <c r="C91" s="357"/>
      <c r="D91" s="357"/>
      <c r="E91" s="357"/>
      <c r="F91" s="357"/>
      <c r="G91" s="357"/>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76"/>
    </row>
    <row r="92" spans="2:33" ht="13.5" customHeight="1" thickBot="1">
      <c r="B92" s="377"/>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9"/>
    </row>
    <row r="93" spans="2:33" ht="6.75" customHeight="1">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row>
    <row r="94" spans="2:33" s="29" customFormat="1" ht="13.5" customHeight="1">
      <c r="B94" s="297" t="s">
        <v>120</v>
      </c>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row>
    <row r="95" spans="2:33" ht="13.5" customHeight="1">
      <c r="B95" s="297" t="s">
        <v>121</v>
      </c>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row>
    <row r="96" ht="13.5" customHeight="1" thickBot="1"/>
    <row r="97" spans="2:32" ht="14.25" thickBot="1">
      <c r="B97" s="284" t="s">
        <v>150</v>
      </c>
      <c r="C97" s="284"/>
      <c r="D97" s="284"/>
      <c r="E97" s="1"/>
      <c r="M97" s="372" t="s">
        <v>151</v>
      </c>
      <c r="N97" s="373"/>
      <c r="O97" s="373"/>
      <c r="P97" s="373"/>
      <c r="Q97" s="373"/>
      <c r="R97" s="373"/>
      <c r="S97" s="373"/>
      <c r="T97" s="373"/>
      <c r="U97" s="373"/>
      <c r="V97" s="373"/>
      <c r="W97" s="373"/>
      <c r="X97" s="373"/>
      <c r="Y97" s="373"/>
      <c r="Z97" s="373"/>
      <c r="AA97" s="373"/>
      <c r="AB97" s="373"/>
      <c r="AC97" s="373"/>
      <c r="AD97" s="373"/>
      <c r="AE97" s="373"/>
      <c r="AF97" s="374"/>
    </row>
    <row r="98" ht="15.75" thickBot="1"/>
    <row r="99" spans="2:36" ht="13.5" customHeight="1">
      <c r="B99" s="414" t="s">
        <v>152</v>
      </c>
      <c r="C99" s="415"/>
      <c r="D99" s="415"/>
      <c r="E99" s="415"/>
      <c r="F99" s="415"/>
      <c r="G99" s="416"/>
      <c r="H99" s="66"/>
      <c r="I99" s="303" t="s">
        <v>154</v>
      </c>
      <c r="J99" s="303"/>
      <c r="K99" s="303"/>
      <c r="L99" s="303"/>
      <c r="M99" s="303"/>
      <c r="N99" s="303"/>
      <c r="O99" s="303"/>
      <c r="P99" s="62"/>
      <c r="Q99" s="62"/>
      <c r="R99" s="52"/>
      <c r="S99" s="53" t="s">
        <v>69</v>
      </c>
      <c r="T99" s="53"/>
      <c r="U99" s="53"/>
      <c r="V99" s="62" t="s">
        <v>76</v>
      </c>
      <c r="W99" s="370"/>
      <c r="X99" s="370"/>
      <c r="Y99" s="370"/>
      <c r="Z99" s="370"/>
      <c r="AA99" s="370"/>
      <c r="AB99" s="370"/>
      <c r="AC99" s="370"/>
      <c r="AD99" s="370"/>
      <c r="AE99" s="370"/>
      <c r="AF99" s="370"/>
      <c r="AG99" s="67" t="s">
        <v>35</v>
      </c>
      <c r="AI99" s="69" t="b">
        <v>0</v>
      </c>
      <c r="AJ99" s="69" t="b">
        <v>0</v>
      </c>
    </row>
    <row r="100" spans="2:33" ht="13.5" customHeight="1">
      <c r="B100" s="417"/>
      <c r="C100" s="301"/>
      <c r="D100" s="301"/>
      <c r="E100" s="301"/>
      <c r="F100" s="301"/>
      <c r="G100" s="418"/>
      <c r="H100" s="33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6"/>
    </row>
    <row r="101" spans="2:37" ht="13.5" customHeight="1">
      <c r="B101" s="375" t="s">
        <v>153</v>
      </c>
      <c r="C101" s="357"/>
      <c r="D101" s="357"/>
      <c r="E101" s="357"/>
      <c r="F101" s="357"/>
      <c r="G101" s="357"/>
      <c r="H101" s="39"/>
      <c r="I101" s="297" t="s">
        <v>155</v>
      </c>
      <c r="J101" s="297"/>
      <c r="K101" s="297"/>
      <c r="L101" s="297"/>
      <c r="M101" s="34"/>
      <c r="N101" s="34"/>
      <c r="O101" s="297" t="s">
        <v>156</v>
      </c>
      <c r="P101" s="297"/>
      <c r="Q101" s="297"/>
      <c r="R101" s="297"/>
      <c r="S101" s="297"/>
      <c r="T101" s="297"/>
      <c r="U101" s="34"/>
      <c r="V101" s="297" t="s">
        <v>157</v>
      </c>
      <c r="W101" s="297"/>
      <c r="X101" s="297"/>
      <c r="Y101" s="297"/>
      <c r="Z101" s="293"/>
      <c r="AA101" s="293"/>
      <c r="AB101" s="293"/>
      <c r="AC101" s="293"/>
      <c r="AD101" s="293"/>
      <c r="AE101" s="293"/>
      <c r="AF101" s="293"/>
      <c r="AG101" s="294"/>
      <c r="AI101" s="69" t="b">
        <v>0</v>
      </c>
      <c r="AJ101" s="69" t="b">
        <v>0</v>
      </c>
      <c r="AK101" s="69" t="b">
        <v>0</v>
      </c>
    </row>
    <row r="102" spans="2:40" ht="13.5" customHeight="1">
      <c r="B102" s="419"/>
      <c r="C102" s="365"/>
      <c r="D102" s="365"/>
      <c r="E102" s="365"/>
      <c r="F102" s="365"/>
      <c r="G102" s="365"/>
      <c r="H102" s="39"/>
      <c r="I102" s="297" t="s">
        <v>162</v>
      </c>
      <c r="J102" s="297"/>
      <c r="K102" s="297"/>
      <c r="L102" s="34"/>
      <c r="M102" s="297" t="s">
        <v>163</v>
      </c>
      <c r="N102" s="297"/>
      <c r="O102" s="297"/>
      <c r="P102" s="34"/>
      <c r="Q102" s="297" t="s">
        <v>164</v>
      </c>
      <c r="R102" s="297"/>
      <c r="S102" s="297"/>
      <c r="T102" s="34"/>
      <c r="U102" s="297" t="s">
        <v>165</v>
      </c>
      <c r="V102" s="297"/>
      <c r="W102" s="297"/>
      <c r="X102" s="34"/>
      <c r="Y102" s="297" t="s">
        <v>166</v>
      </c>
      <c r="Z102" s="297"/>
      <c r="AA102" s="297"/>
      <c r="AB102" s="34"/>
      <c r="AC102" s="297" t="s">
        <v>167</v>
      </c>
      <c r="AD102" s="297"/>
      <c r="AE102" s="297"/>
      <c r="AF102" s="353"/>
      <c r="AG102" s="354"/>
      <c r="AI102" s="69" t="b">
        <v>0</v>
      </c>
      <c r="AJ102" s="69" t="b">
        <v>0</v>
      </c>
      <c r="AK102" s="69" t="b">
        <v>0</v>
      </c>
      <c r="AL102" s="69" t="b">
        <v>0</v>
      </c>
      <c r="AM102" s="69" t="b">
        <v>0</v>
      </c>
      <c r="AN102" s="69" t="b">
        <v>0</v>
      </c>
    </row>
    <row r="103" spans="2:35" ht="13.5" customHeight="1">
      <c r="B103" s="420"/>
      <c r="C103" s="360"/>
      <c r="D103" s="360"/>
      <c r="E103" s="360"/>
      <c r="F103" s="360"/>
      <c r="G103" s="360"/>
      <c r="H103" s="36"/>
      <c r="I103" s="302" t="s">
        <v>168</v>
      </c>
      <c r="J103" s="302"/>
      <c r="K103" s="302"/>
      <c r="L103" s="302"/>
      <c r="M103" s="295"/>
      <c r="N103" s="295"/>
      <c r="O103" s="295"/>
      <c r="P103" s="295"/>
      <c r="Q103" s="295"/>
      <c r="R103" s="295"/>
      <c r="S103" s="295"/>
      <c r="T103" s="295"/>
      <c r="U103" s="295"/>
      <c r="V103" s="295"/>
      <c r="W103" s="295"/>
      <c r="X103" s="295"/>
      <c r="Y103" s="295"/>
      <c r="Z103" s="295"/>
      <c r="AA103" s="295"/>
      <c r="AB103" s="295"/>
      <c r="AC103" s="295"/>
      <c r="AD103" s="295"/>
      <c r="AE103" s="295"/>
      <c r="AF103" s="295"/>
      <c r="AG103" s="296"/>
      <c r="AI103" s="69" t="b">
        <v>0</v>
      </c>
    </row>
    <row r="104" spans="2:36" ht="13.5" customHeight="1">
      <c r="B104" s="421" t="s">
        <v>716</v>
      </c>
      <c r="C104" s="422"/>
      <c r="D104" s="422"/>
      <c r="E104" s="422"/>
      <c r="F104" s="422"/>
      <c r="G104" s="423"/>
      <c r="H104" s="70"/>
      <c r="I104" s="331" t="s">
        <v>158</v>
      </c>
      <c r="J104" s="331"/>
      <c r="K104" s="331"/>
      <c r="L104" s="331"/>
      <c r="M104" s="331"/>
      <c r="N104" s="21"/>
      <c r="O104" s="27"/>
      <c r="P104" s="331" t="s">
        <v>159</v>
      </c>
      <c r="Q104" s="331"/>
      <c r="R104" s="331"/>
      <c r="S104" s="331"/>
      <c r="T104" s="331"/>
      <c r="U104" s="331"/>
      <c r="V104" s="331"/>
      <c r="W104" s="331"/>
      <c r="X104" s="331"/>
      <c r="Y104" s="331"/>
      <c r="Z104" s="331"/>
      <c r="AA104" s="293"/>
      <c r="AB104" s="293"/>
      <c r="AC104" s="293"/>
      <c r="AD104" s="293"/>
      <c r="AE104" s="293"/>
      <c r="AF104" s="293"/>
      <c r="AG104" s="294"/>
      <c r="AI104" s="69" t="b">
        <v>0</v>
      </c>
      <c r="AJ104" s="69" t="b">
        <v>0</v>
      </c>
    </row>
    <row r="105" spans="2:36" ht="13.5" customHeight="1">
      <c r="B105" s="424"/>
      <c r="C105" s="425"/>
      <c r="D105" s="425"/>
      <c r="E105" s="425"/>
      <c r="F105" s="425"/>
      <c r="G105" s="426"/>
      <c r="H105" s="36"/>
      <c r="I105" s="302" t="s">
        <v>160</v>
      </c>
      <c r="J105" s="302"/>
      <c r="K105" s="302"/>
      <c r="L105" s="302"/>
      <c r="M105" s="302"/>
      <c r="N105" s="297"/>
      <c r="O105" s="297"/>
      <c r="P105" s="297"/>
      <c r="Q105" s="297"/>
      <c r="R105" s="34"/>
      <c r="S105" s="297" t="s">
        <v>161</v>
      </c>
      <c r="T105" s="297"/>
      <c r="U105" s="297"/>
      <c r="V105" s="295"/>
      <c r="W105" s="295"/>
      <c r="X105" s="295"/>
      <c r="Y105" s="295"/>
      <c r="Z105" s="295"/>
      <c r="AA105" s="295"/>
      <c r="AB105" s="295"/>
      <c r="AC105" s="295"/>
      <c r="AD105" s="295"/>
      <c r="AE105" s="295"/>
      <c r="AF105" s="295"/>
      <c r="AG105" s="296"/>
      <c r="AI105" s="69" t="b">
        <v>0</v>
      </c>
      <c r="AJ105" s="69" t="b">
        <v>0</v>
      </c>
    </row>
    <row r="106" spans="2:33" ht="27" customHeight="1">
      <c r="B106" s="427" t="s">
        <v>717</v>
      </c>
      <c r="C106" s="428"/>
      <c r="D106" s="428"/>
      <c r="E106" s="428"/>
      <c r="F106" s="428"/>
      <c r="G106" s="429"/>
      <c r="H106" s="436" t="s">
        <v>169</v>
      </c>
      <c r="I106" s="436"/>
      <c r="J106" s="436"/>
      <c r="K106" s="436"/>
      <c r="L106" s="436"/>
      <c r="M106" s="436"/>
      <c r="N106" s="437"/>
      <c r="O106" s="438"/>
      <c r="P106" s="438"/>
      <c r="Q106" s="438"/>
      <c r="R106" s="438"/>
      <c r="S106" s="438"/>
      <c r="T106" s="438"/>
      <c r="U106" s="438"/>
      <c r="V106" s="438"/>
      <c r="W106" s="438"/>
      <c r="X106" s="438"/>
      <c r="Y106" s="438"/>
      <c r="Z106" s="438"/>
      <c r="AA106" s="438"/>
      <c r="AB106" s="438"/>
      <c r="AC106" s="438"/>
      <c r="AD106" s="438"/>
      <c r="AE106" s="438"/>
      <c r="AF106" s="438"/>
      <c r="AG106" s="439"/>
    </row>
    <row r="107" spans="2:33" ht="27" customHeight="1">
      <c r="B107" s="430"/>
      <c r="C107" s="431"/>
      <c r="D107" s="431"/>
      <c r="E107" s="431"/>
      <c r="F107" s="431"/>
      <c r="G107" s="432"/>
      <c r="H107" s="301" t="s">
        <v>64</v>
      </c>
      <c r="I107" s="301"/>
      <c r="J107" s="301"/>
      <c r="K107" s="301"/>
      <c r="L107" s="301"/>
      <c r="M107" s="301"/>
      <c r="N107" s="411"/>
      <c r="O107" s="411"/>
      <c r="P107" s="411"/>
      <c r="Q107" s="411"/>
      <c r="R107" s="411"/>
      <c r="S107" s="411"/>
      <c r="T107" s="411"/>
      <c r="U107" s="411"/>
      <c r="V107" s="411"/>
      <c r="W107" s="411"/>
      <c r="X107" s="411"/>
      <c r="Y107" s="411"/>
      <c r="Z107" s="411"/>
      <c r="AA107" s="411"/>
      <c r="AB107" s="411"/>
      <c r="AC107" s="411"/>
      <c r="AD107" s="411"/>
      <c r="AE107" s="411"/>
      <c r="AF107" s="411"/>
      <c r="AG107" s="412"/>
    </row>
    <row r="108" spans="2:33" ht="27" customHeight="1">
      <c r="B108" s="430"/>
      <c r="C108" s="431"/>
      <c r="D108" s="431"/>
      <c r="E108" s="431"/>
      <c r="F108" s="431"/>
      <c r="G108" s="432"/>
      <c r="H108" s="301" t="s">
        <v>77</v>
      </c>
      <c r="I108" s="301"/>
      <c r="J108" s="301"/>
      <c r="K108" s="301"/>
      <c r="L108" s="301"/>
      <c r="M108" s="301"/>
      <c r="N108" s="411"/>
      <c r="O108" s="411"/>
      <c r="P108" s="411"/>
      <c r="Q108" s="411"/>
      <c r="R108" s="411"/>
      <c r="S108" s="411"/>
      <c r="T108" s="411"/>
      <c r="U108" s="411"/>
      <c r="V108" s="411"/>
      <c r="W108" s="411"/>
      <c r="X108" s="411"/>
      <c r="Y108" s="411"/>
      <c r="Z108" s="411"/>
      <c r="AA108" s="411"/>
      <c r="AB108" s="411"/>
      <c r="AC108" s="411"/>
      <c r="AD108" s="411"/>
      <c r="AE108" s="411"/>
      <c r="AF108" s="411"/>
      <c r="AG108" s="412"/>
    </row>
    <row r="109" spans="2:33" ht="27" customHeight="1">
      <c r="B109" s="430"/>
      <c r="C109" s="431"/>
      <c r="D109" s="431"/>
      <c r="E109" s="431"/>
      <c r="F109" s="431"/>
      <c r="G109" s="432"/>
      <c r="H109" s="413" t="s">
        <v>66</v>
      </c>
      <c r="I109" s="399"/>
      <c r="J109" s="399"/>
      <c r="K109" s="399"/>
      <c r="L109" s="399"/>
      <c r="M109" s="399"/>
      <c r="N109" s="411"/>
      <c r="O109" s="411"/>
      <c r="P109" s="411"/>
      <c r="Q109" s="411"/>
      <c r="R109" s="411"/>
      <c r="S109" s="411"/>
      <c r="T109" s="411"/>
      <c r="U109" s="411"/>
      <c r="V109" s="411"/>
      <c r="W109" s="411"/>
      <c r="X109" s="411"/>
      <c r="Y109" s="411"/>
      <c r="Z109" s="411"/>
      <c r="AA109" s="411"/>
      <c r="AB109" s="411"/>
      <c r="AC109" s="411"/>
      <c r="AD109" s="411"/>
      <c r="AE109" s="411"/>
      <c r="AF109" s="411"/>
      <c r="AG109" s="412"/>
    </row>
    <row r="110" spans="2:33" ht="27" customHeight="1">
      <c r="B110" s="430"/>
      <c r="C110" s="431"/>
      <c r="D110" s="431"/>
      <c r="E110" s="431"/>
      <c r="F110" s="431"/>
      <c r="G110" s="432"/>
      <c r="H110" s="440" t="s">
        <v>170</v>
      </c>
      <c r="I110" s="441"/>
      <c r="J110" s="441"/>
      <c r="K110" s="441"/>
      <c r="L110" s="441"/>
      <c r="M110" s="441"/>
      <c r="N110" s="411"/>
      <c r="O110" s="411"/>
      <c r="P110" s="411"/>
      <c r="Q110" s="411"/>
      <c r="R110" s="411"/>
      <c r="S110" s="411"/>
      <c r="T110" s="411"/>
      <c r="U110" s="411"/>
      <c r="V110" s="411"/>
      <c r="W110" s="411"/>
      <c r="X110" s="411"/>
      <c r="Y110" s="411"/>
      <c r="Z110" s="411"/>
      <c r="AA110" s="411"/>
      <c r="AB110" s="411"/>
      <c r="AC110" s="411"/>
      <c r="AD110" s="411"/>
      <c r="AE110" s="411"/>
      <c r="AF110" s="411"/>
      <c r="AG110" s="412"/>
    </row>
    <row r="111" spans="2:33" ht="27" customHeight="1">
      <c r="B111" s="433"/>
      <c r="C111" s="434"/>
      <c r="D111" s="434"/>
      <c r="E111" s="434"/>
      <c r="F111" s="434"/>
      <c r="G111" s="435"/>
      <c r="H111" s="320" t="s">
        <v>70</v>
      </c>
      <c r="I111" s="301"/>
      <c r="J111" s="301"/>
      <c r="K111" s="301"/>
      <c r="L111" s="301"/>
      <c r="M111" s="301"/>
      <c r="N111" s="411"/>
      <c r="O111" s="411"/>
      <c r="P111" s="411"/>
      <c r="Q111" s="411"/>
      <c r="R111" s="411"/>
      <c r="S111" s="411"/>
      <c r="T111" s="411"/>
      <c r="U111" s="411"/>
      <c r="V111" s="411"/>
      <c r="W111" s="411"/>
      <c r="X111" s="411"/>
      <c r="Y111" s="411"/>
      <c r="Z111" s="411"/>
      <c r="AA111" s="411"/>
      <c r="AB111" s="411"/>
      <c r="AC111" s="411"/>
      <c r="AD111" s="411"/>
      <c r="AE111" s="411"/>
      <c r="AF111" s="411"/>
      <c r="AG111" s="412"/>
    </row>
    <row r="112" spans="2:33" ht="27" customHeight="1">
      <c r="B112" s="310" t="s">
        <v>102</v>
      </c>
      <c r="C112" s="311"/>
      <c r="D112" s="311"/>
      <c r="E112" s="311"/>
      <c r="F112" s="311"/>
      <c r="G112" s="312"/>
      <c r="H112" s="301" t="s">
        <v>77</v>
      </c>
      <c r="I112" s="301"/>
      <c r="J112" s="301"/>
      <c r="K112" s="301"/>
      <c r="L112" s="301"/>
      <c r="M112" s="301"/>
      <c r="N112" s="411"/>
      <c r="O112" s="411"/>
      <c r="P112" s="411"/>
      <c r="Q112" s="411"/>
      <c r="R112" s="411"/>
      <c r="S112" s="411"/>
      <c r="T112" s="411"/>
      <c r="U112" s="411"/>
      <c r="V112" s="411"/>
      <c r="W112" s="411"/>
      <c r="X112" s="411"/>
      <c r="Y112" s="411"/>
      <c r="Z112" s="411"/>
      <c r="AA112" s="411"/>
      <c r="AB112" s="411"/>
      <c r="AC112" s="411"/>
      <c r="AD112" s="411"/>
      <c r="AE112" s="411"/>
      <c r="AF112" s="411"/>
      <c r="AG112" s="412"/>
    </row>
    <row r="113" spans="2:33" ht="27" customHeight="1">
      <c r="B113" s="313"/>
      <c r="C113" s="314"/>
      <c r="D113" s="314"/>
      <c r="E113" s="314"/>
      <c r="F113" s="314"/>
      <c r="G113" s="315"/>
      <c r="H113" s="301" t="s">
        <v>78</v>
      </c>
      <c r="I113" s="301"/>
      <c r="J113" s="301"/>
      <c r="K113" s="301"/>
      <c r="L113" s="301"/>
      <c r="M113" s="301"/>
      <c r="N113" s="411"/>
      <c r="O113" s="411"/>
      <c r="P113" s="411"/>
      <c r="Q113" s="411"/>
      <c r="R113" s="411"/>
      <c r="S113" s="411"/>
      <c r="T113" s="411"/>
      <c r="U113" s="411"/>
      <c r="V113" s="411"/>
      <c r="W113" s="411"/>
      <c r="X113" s="411"/>
      <c r="Y113" s="411"/>
      <c r="Z113" s="411"/>
      <c r="AA113" s="411"/>
      <c r="AB113" s="411"/>
      <c r="AC113" s="411"/>
      <c r="AD113" s="411"/>
      <c r="AE113" s="411"/>
      <c r="AF113" s="411"/>
      <c r="AG113" s="412"/>
    </row>
    <row r="114" spans="2:33" ht="27" customHeight="1">
      <c r="B114" s="316"/>
      <c r="C114" s="317"/>
      <c r="D114" s="317"/>
      <c r="E114" s="317"/>
      <c r="F114" s="317"/>
      <c r="G114" s="318"/>
      <c r="H114" s="320" t="s">
        <v>70</v>
      </c>
      <c r="I114" s="301"/>
      <c r="J114" s="301"/>
      <c r="K114" s="301"/>
      <c r="L114" s="301"/>
      <c r="M114" s="301"/>
      <c r="N114" s="411"/>
      <c r="O114" s="411"/>
      <c r="P114" s="411"/>
      <c r="Q114" s="411"/>
      <c r="R114" s="411"/>
      <c r="S114" s="411"/>
      <c r="T114" s="411"/>
      <c r="U114" s="411"/>
      <c r="V114" s="411"/>
      <c r="W114" s="411"/>
      <c r="X114" s="411"/>
      <c r="Y114" s="411"/>
      <c r="Z114" s="411"/>
      <c r="AA114" s="411"/>
      <c r="AB114" s="411"/>
      <c r="AC114" s="411"/>
      <c r="AD114" s="411"/>
      <c r="AE114" s="411"/>
      <c r="AF114" s="411"/>
      <c r="AG114" s="412"/>
    </row>
    <row r="115" spans="2:33" ht="13.5" customHeight="1">
      <c r="B115" s="255" t="s">
        <v>84</v>
      </c>
      <c r="C115" s="251"/>
      <c r="D115" s="251"/>
      <c r="E115" s="251"/>
      <c r="F115" s="251"/>
      <c r="G115" s="251"/>
      <c r="H115" s="251"/>
      <c r="I115" s="251"/>
      <c r="J115" s="251"/>
      <c r="K115" s="362" t="s">
        <v>19</v>
      </c>
      <c r="L115" s="363"/>
      <c r="M115" s="363"/>
      <c r="N115" s="363"/>
      <c r="O115" s="45" t="s">
        <v>31</v>
      </c>
      <c r="P115" s="363"/>
      <c r="Q115" s="363"/>
      <c r="R115" s="45" t="s">
        <v>30</v>
      </c>
      <c r="S115" s="363"/>
      <c r="T115" s="363"/>
      <c r="U115" s="45" t="s">
        <v>60</v>
      </c>
      <c r="V115" s="363"/>
      <c r="W115" s="363"/>
      <c r="X115" s="363"/>
      <c r="Y115" s="363"/>
      <c r="Z115" s="363"/>
      <c r="AA115" s="363"/>
      <c r="AB115" s="363"/>
      <c r="AC115" s="363"/>
      <c r="AD115" s="363"/>
      <c r="AE115" s="363"/>
      <c r="AF115" s="363"/>
      <c r="AG115" s="369"/>
    </row>
    <row r="116" spans="2:33" ht="13.5" customHeight="1">
      <c r="B116" s="329" t="s">
        <v>81</v>
      </c>
      <c r="C116" s="346" t="s">
        <v>83</v>
      </c>
      <c r="D116" s="293"/>
      <c r="E116" s="293"/>
      <c r="F116" s="293"/>
      <c r="G116" s="293"/>
      <c r="H116" s="293"/>
      <c r="I116" s="293"/>
      <c r="J116" s="347"/>
      <c r="K116" s="346" t="s">
        <v>91</v>
      </c>
      <c r="L116" s="293"/>
      <c r="M116" s="293"/>
      <c r="N116" s="293"/>
      <c r="O116" s="293"/>
      <c r="P116" s="293"/>
      <c r="Q116" s="293"/>
      <c r="R116" s="293"/>
      <c r="S116" s="293"/>
      <c r="T116" s="293"/>
      <c r="U116" s="293"/>
      <c r="V116" s="347"/>
      <c r="W116" s="367" t="s">
        <v>171</v>
      </c>
      <c r="X116" s="293"/>
      <c r="Y116" s="293"/>
      <c r="Z116" s="293"/>
      <c r="AA116" s="293"/>
      <c r="AB116" s="293"/>
      <c r="AC116" s="293"/>
      <c r="AD116" s="293"/>
      <c r="AE116" s="293"/>
      <c r="AF116" s="293"/>
      <c r="AG116" s="294"/>
    </row>
    <row r="117" spans="2:33" ht="13.5" customHeight="1">
      <c r="B117" s="329"/>
      <c r="C117" s="335"/>
      <c r="D117" s="295"/>
      <c r="E117" s="295"/>
      <c r="F117" s="295"/>
      <c r="G117" s="295"/>
      <c r="H117" s="295"/>
      <c r="I117" s="295"/>
      <c r="J117" s="323"/>
      <c r="K117" s="335"/>
      <c r="L117" s="295"/>
      <c r="M117" s="295"/>
      <c r="N117" s="295"/>
      <c r="O117" s="295"/>
      <c r="P117" s="295"/>
      <c r="Q117" s="295"/>
      <c r="R117" s="295"/>
      <c r="S117" s="295"/>
      <c r="T117" s="295"/>
      <c r="U117" s="295"/>
      <c r="V117" s="323"/>
      <c r="W117" s="335"/>
      <c r="X117" s="295"/>
      <c r="Y117" s="295"/>
      <c r="Z117" s="295"/>
      <c r="AA117" s="295"/>
      <c r="AB117" s="295"/>
      <c r="AC117" s="295"/>
      <c r="AD117" s="295"/>
      <c r="AE117" s="295"/>
      <c r="AF117" s="295"/>
      <c r="AG117" s="296"/>
    </row>
    <row r="118" spans="2:37" ht="13.5" customHeight="1">
      <c r="B118" s="330"/>
      <c r="C118" s="356" t="s">
        <v>172</v>
      </c>
      <c r="D118" s="357"/>
      <c r="E118" s="357"/>
      <c r="F118" s="357"/>
      <c r="G118" s="357"/>
      <c r="H118" s="357"/>
      <c r="I118" s="357"/>
      <c r="J118" s="358"/>
      <c r="K118" s="337" t="s">
        <v>177</v>
      </c>
      <c r="L118" s="331"/>
      <c r="M118" s="331"/>
      <c r="N118" s="331"/>
      <c r="O118" s="48"/>
      <c r="P118" s="48"/>
      <c r="Q118" s="34"/>
      <c r="R118" s="29" t="s">
        <v>85</v>
      </c>
      <c r="S118" s="29"/>
      <c r="T118" s="34"/>
      <c r="U118" s="33" t="s">
        <v>86</v>
      </c>
      <c r="V118" s="46"/>
      <c r="W118" s="27"/>
      <c r="X118" s="331" t="s">
        <v>87</v>
      </c>
      <c r="Y118" s="331"/>
      <c r="Z118" s="331"/>
      <c r="AA118" s="331"/>
      <c r="AB118" s="331"/>
      <c r="AC118" s="331"/>
      <c r="AD118" s="331"/>
      <c r="AE118" s="331"/>
      <c r="AF118" s="331"/>
      <c r="AG118" s="341"/>
      <c r="AI118" s="69" t="b">
        <v>0</v>
      </c>
      <c r="AJ118" s="69" t="b">
        <v>0</v>
      </c>
      <c r="AK118" s="16" t="b">
        <v>0</v>
      </c>
    </row>
    <row r="119" spans="2:37" ht="13.5" customHeight="1">
      <c r="B119" s="330"/>
      <c r="C119" s="364"/>
      <c r="D119" s="365"/>
      <c r="E119" s="365"/>
      <c r="F119" s="365"/>
      <c r="G119" s="365"/>
      <c r="H119" s="365"/>
      <c r="I119" s="365"/>
      <c r="J119" s="366"/>
      <c r="K119" s="37"/>
      <c r="L119" s="24"/>
      <c r="M119" s="24"/>
      <c r="N119" s="24"/>
      <c r="O119" s="24"/>
      <c r="P119" s="24"/>
      <c r="Q119" s="443">
        <f>IF(AND(AI118=TRUE,AJ118=TRUE),"入力ミス","")</f>
      </c>
      <c r="R119" s="443"/>
      <c r="S119" s="443"/>
      <c r="T119" s="443"/>
      <c r="U119" s="443"/>
      <c r="V119" s="38"/>
      <c r="W119" s="34"/>
      <c r="X119" s="302" t="s">
        <v>88</v>
      </c>
      <c r="Y119" s="302"/>
      <c r="Z119" s="302"/>
      <c r="AA119" s="302"/>
      <c r="AB119" s="302"/>
      <c r="AC119" s="302"/>
      <c r="AD119" s="302"/>
      <c r="AE119" s="302"/>
      <c r="AF119" s="302"/>
      <c r="AG119" s="442"/>
      <c r="AK119" s="16" t="b">
        <v>0</v>
      </c>
    </row>
    <row r="120" spans="2:37" ht="13.5" customHeight="1">
      <c r="B120" s="330"/>
      <c r="C120" s="356" t="s">
        <v>173</v>
      </c>
      <c r="D120" s="357"/>
      <c r="E120" s="357"/>
      <c r="F120" s="357"/>
      <c r="G120" s="357"/>
      <c r="H120" s="357"/>
      <c r="I120" s="357"/>
      <c r="J120" s="358"/>
      <c r="K120" s="444" t="s">
        <v>178</v>
      </c>
      <c r="L120" s="297"/>
      <c r="M120" s="297"/>
      <c r="N120" s="297"/>
      <c r="O120" s="47"/>
      <c r="P120" s="47"/>
      <c r="Q120" s="34"/>
      <c r="R120" s="29" t="s">
        <v>85</v>
      </c>
      <c r="S120" s="29"/>
      <c r="T120" s="34"/>
      <c r="U120" s="33" t="s">
        <v>86</v>
      </c>
      <c r="V120" s="46"/>
      <c r="W120" s="27"/>
      <c r="X120" s="297" t="s">
        <v>87</v>
      </c>
      <c r="Y120" s="297"/>
      <c r="Z120" s="297"/>
      <c r="AA120" s="297"/>
      <c r="AB120" s="297"/>
      <c r="AC120" s="297"/>
      <c r="AD120" s="297"/>
      <c r="AE120" s="297"/>
      <c r="AF120" s="297"/>
      <c r="AG120" s="298"/>
      <c r="AI120" s="69" t="b">
        <v>0</v>
      </c>
      <c r="AJ120" s="69" t="b">
        <v>0</v>
      </c>
      <c r="AK120" s="16" t="b">
        <v>0</v>
      </c>
    </row>
    <row r="121" spans="2:37" ht="13.5" customHeight="1">
      <c r="B121" s="330"/>
      <c r="C121" s="364"/>
      <c r="D121" s="365"/>
      <c r="E121" s="365"/>
      <c r="F121" s="365"/>
      <c r="G121" s="365"/>
      <c r="H121" s="365"/>
      <c r="I121" s="365"/>
      <c r="J121" s="366"/>
      <c r="K121" s="37"/>
      <c r="L121" s="24"/>
      <c r="M121" s="24"/>
      <c r="N121" s="24"/>
      <c r="O121" s="24"/>
      <c r="P121" s="24"/>
      <c r="Q121" s="443">
        <f>IF(AND(AI120=TRUE,AJ120=TRUE),"入力ミス","")</f>
      </c>
      <c r="R121" s="443"/>
      <c r="S121" s="443"/>
      <c r="T121" s="443"/>
      <c r="U121" s="443"/>
      <c r="V121" s="38"/>
      <c r="W121" s="34"/>
      <c r="X121" s="297" t="s">
        <v>88</v>
      </c>
      <c r="Y121" s="297"/>
      <c r="Z121" s="297"/>
      <c r="AA121" s="297"/>
      <c r="AB121" s="297"/>
      <c r="AC121" s="297"/>
      <c r="AD121" s="297"/>
      <c r="AE121" s="297"/>
      <c r="AF121" s="297"/>
      <c r="AG121" s="298"/>
      <c r="AK121" s="16" t="b">
        <v>0</v>
      </c>
    </row>
    <row r="122" spans="2:37" ht="13.5" customHeight="1">
      <c r="B122" s="330"/>
      <c r="C122" s="356" t="s">
        <v>174</v>
      </c>
      <c r="D122" s="357"/>
      <c r="E122" s="357"/>
      <c r="F122" s="357"/>
      <c r="G122" s="357"/>
      <c r="H122" s="357"/>
      <c r="I122" s="357"/>
      <c r="J122" s="358"/>
      <c r="K122" s="337" t="s">
        <v>179</v>
      </c>
      <c r="L122" s="331"/>
      <c r="M122" s="331"/>
      <c r="N122" s="331"/>
      <c r="O122" s="48"/>
      <c r="P122" s="48"/>
      <c r="Q122" s="34"/>
      <c r="R122" s="29" t="s">
        <v>85</v>
      </c>
      <c r="S122" s="29"/>
      <c r="T122" s="34"/>
      <c r="U122" s="33" t="s">
        <v>86</v>
      </c>
      <c r="V122" s="46"/>
      <c r="W122" s="27"/>
      <c r="X122" s="331" t="s">
        <v>87</v>
      </c>
      <c r="Y122" s="331"/>
      <c r="Z122" s="331"/>
      <c r="AA122" s="331"/>
      <c r="AB122" s="331"/>
      <c r="AC122" s="331"/>
      <c r="AD122" s="331"/>
      <c r="AE122" s="331"/>
      <c r="AF122" s="331"/>
      <c r="AG122" s="341"/>
      <c r="AI122" s="69" t="b">
        <v>0</v>
      </c>
      <c r="AJ122" s="69" t="b">
        <v>0</v>
      </c>
      <c r="AK122" s="16" t="b">
        <v>0</v>
      </c>
    </row>
    <row r="123" spans="2:37" ht="13.5" customHeight="1">
      <c r="B123" s="330"/>
      <c r="C123" s="359"/>
      <c r="D123" s="360"/>
      <c r="E123" s="360"/>
      <c r="F123" s="360"/>
      <c r="G123" s="360"/>
      <c r="H123" s="360"/>
      <c r="I123" s="360"/>
      <c r="J123" s="361"/>
      <c r="K123" s="37"/>
      <c r="L123" s="24"/>
      <c r="M123" s="24"/>
      <c r="N123" s="24"/>
      <c r="O123" s="24"/>
      <c r="P123" s="24"/>
      <c r="Q123" s="443">
        <f>IF(AND(AI122=TRUE,AJ122=TRUE),"入力ミス","")</f>
      </c>
      <c r="R123" s="443"/>
      <c r="S123" s="443"/>
      <c r="T123" s="443"/>
      <c r="U123" s="443"/>
      <c r="V123" s="38"/>
      <c r="W123" s="34"/>
      <c r="X123" s="302" t="s">
        <v>88</v>
      </c>
      <c r="Y123" s="302"/>
      <c r="Z123" s="302"/>
      <c r="AA123" s="302"/>
      <c r="AB123" s="302"/>
      <c r="AC123" s="302"/>
      <c r="AD123" s="302"/>
      <c r="AE123" s="302"/>
      <c r="AF123" s="302"/>
      <c r="AG123" s="442"/>
      <c r="AK123" s="16" t="b">
        <v>0</v>
      </c>
    </row>
    <row r="124" spans="2:37" ht="13.5" customHeight="1">
      <c r="B124" s="330"/>
      <c r="C124" s="356" t="s">
        <v>175</v>
      </c>
      <c r="D124" s="357"/>
      <c r="E124" s="357"/>
      <c r="F124" s="357"/>
      <c r="G124" s="357"/>
      <c r="H124" s="357"/>
      <c r="I124" s="357"/>
      <c r="J124" s="358"/>
      <c r="K124" s="444" t="s">
        <v>180</v>
      </c>
      <c r="L124" s="297"/>
      <c r="M124" s="297"/>
      <c r="N124" s="297"/>
      <c r="O124" s="297"/>
      <c r="P124" s="297"/>
      <c r="Q124" s="34"/>
      <c r="R124" s="29" t="s">
        <v>85</v>
      </c>
      <c r="S124" s="29"/>
      <c r="T124" s="34"/>
      <c r="U124" s="33" t="s">
        <v>86</v>
      </c>
      <c r="V124" s="46"/>
      <c r="W124" s="27"/>
      <c r="X124" s="297" t="s">
        <v>87</v>
      </c>
      <c r="Y124" s="297"/>
      <c r="Z124" s="297"/>
      <c r="AA124" s="297"/>
      <c r="AB124" s="297"/>
      <c r="AC124" s="297"/>
      <c r="AD124" s="297"/>
      <c r="AE124" s="297"/>
      <c r="AF124" s="297"/>
      <c r="AG124" s="298"/>
      <c r="AI124" s="69" t="b">
        <v>0</v>
      </c>
      <c r="AJ124" s="69" t="b">
        <v>0</v>
      </c>
      <c r="AK124" s="16" t="b">
        <v>0</v>
      </c>
    </row>
    <row r="125" spans="2:37" ht="13.5" customHeight="1">
      <c r="B125" s="330"/>
      <c r="C125" s="359"/>
      <c r="D125" s="360"/>
      <c r="E125" s="360"/>
      <c r="F125" s="360"/>
      <c r="G125" s="360"/>
      <c r="H125" s="360"/>
      <c r="I125" s="360"/>
      <c r="J125" s="361"/>
      <c r="K125" s="37"/>
      <c r="L125" s="24"/>
      <c r="M125" s="24"/>
      <c r="N125" s="24"/>
      <c r="O125" s="24"/>
      <c r="P125" s="24"/>
      <c r="Q125" s="443">
        <f>IF(AND(AI124=TRUE,AJ124=TRUE),"入力ミス","")</f>
      </c>
      <c r="R125" s="443"/>
      <c r="S125" s="443"/>
      <c r="T125" s="443"/>
      <c r="U125" s="443"/>
      <c r="V125" s="38"/>
      <c r="W125" s="34"/>
      <c r="X125" s="297" t="s">
        <v>88</v>
      </c>
      <c r="Y125" s="297"/>
      <c r="Z125" s="297"/>
      <c r="AA125" s="297"/>
      <c r="AB125" s="297"/>
      <c r="AC125" s="297"/>
      <c r="AD125" s="297"/>
      <c r="AE125" s="297"/>
      <c r="AF125" s="297"/>
      <c r="AG125" s="298"/>
      <c r="AK125" s="16" t="b">
        <v>0</v>
      </c>
    </row>
    <row r="126" spans="2:37" ht="13.5" customHeight="1">
      <c r="B126" s="330"/>
      <c r="C126" s="356" t="s">
        <v>176</v>
      </c>
      <c r="D126" s="357"/>
      <c r="E126" s="357"/>
      <c r="F126" s="357"/>
      <c r="G126" s="357"/>
      <c r="H126" s="357"/>
      <c r="I126" s="357"/>
      <c r="J126" s="358"/>
      <c r="K126" s="337" t="s">
        <v>181</v>
      </c>
      <c r="L126" s="331"/>
      <c r="M126" s="331"/>
      <c r="N126" s="331"/>
      <c r="O126" s="331"/>
      <c r="P126" s="331"/>
      <c r="Q126" s="34"/>
      <c r="R126" s="29" t="s">
        <v>85</v>
      </c>
      <c r="S126" s="29"/>
      <c r="T126" s="34"/>
      <c r="U126" s="33" t="s">
        <v>86</v>
      </c>
      <c r="V126" s="46"/>
      <c r="W126" s="27"/>
      <c r="X126" s="331" t="s">
        <v>87</v>
      </c>
      <c r="Y126" s="331"/>
      <c r="Z126" s="331"/>
      <c r="AA126" s="331"/>
      <c r="AB126" s="331"/>
      <c r="AC126" s="331"/>
      <c r="AD126" s="331"/>
      <c r="AE126" s="331"/>
      <c r="AF126" s="331"/>
      <c r="AG126" s="341"/>
      <c r="AI126" s="69" t="b">
        <v>0</v>
      </c>
      <c r="AJ126" s="69" t="b">
        <v>0</v>
      </c>
      <c r="AK126" s="16" t="b">
        <v>0</v>
      </c>
    </row>
    <row r="127" spans="2:37" ht="13.5" customHeight="1">
      <c r="B127" s="330"/>
      <c r="C127" s="359"/>
      <c r="D127" s="360"/>
      <c r="E127" s="360"/>
      <c r="F127" s="360"/>
      <c r="G127" s="360"/>
      <c r="H127" s="360"/>
      <c r="I127" s="360"/>
      <c r="J127" s="361"/>
      <c r="K127" s="37"/>
      <c r="L127" s="24"/>
      <c r="M127" s="24"/>
      <c r="N127" s="24"/>
      <c r="O127" s="24"/>
      <c r="P127" s="24"/>
      <c r="Q127" s="443">
        <f>IF(AND(AI126=TRUE,AJ126=TRUE),"入力ミス","")</f>
      </c>
      <c r="R127" s="443"/>
      <c r="S127" s="443"/>
      <c r="T127" s="443"/>
      <c r="U127" s="443"/>
      <c r="V127" s="38"/>
      <c r="W127" s="34"/>
      <c r="X127" s="302" t="s">
        <v>88</v>
      </c>
      <c r="Y127" s="302"/>
      <c r="Z127" s="302"/>
      <c r="AA127" s="302"/>
      <c r="AB127" s="302"/>
      <c r="AC127" s="302"/>
      <c r="AD127" s="302"/>
      <c r="AE127" s="302"/>
      <c r="AF127" s="302"/>
      <c r="AG127" s="442"/>
      <c r="AK127" s="16" t="b">
        <v>0</v>
      </c>
    </row>
    <row r="128" spans="2:37" ht="13.5" customHeight="1">
      <c r="B128" s="330"/>
      <c r="C128" s="343" t="s">
        <v>137</v>
      </c>
      <c r="D128" s="344"/>
      <c r="E128" s="344"/>
      <c r="F128" s="344"/>
      <c r="G128" s="344"/>
      <c r="H128" s="344"/>
      <c r="I128" s="344"/>
      <c r="J128" s="345"/>
      <c r="K128" s="444" t="s">
        <v>144</v>
      </c>
      <c r="L128" s="297"/>
      <c r="M128" s="297"/>
      <c r="N128" s="297"/>
      <c r="O128" s="297"/>
      <c r="P128" s="297"/>
      <c r="Q128" s="34"/>
      <c r="R128" s="29" t="s">
        <v>85</v>
      </c>
      <c r="S128" s="29"/>
      <c r="T128" s="34"/>
      <c r="U128" s="33" t="s">
        <v>86</v>
      </c>
      <c r="V128" s="46"/>
      <c r="W128" s="27"/>
      <c r="X128" s="297" t="s">
        <v>87</v>
      </c>
      <c r="Y128" s="297"/>
      <c r="Z128" s="297"/>
      <c r="AA128" s="297"/>
      <c r="AB128" s="297"/>
      <c r="AC128" s="297"/>
      <c r="AD128" s="297"/>
      <c r="AE128" s="297"/>
      <c r="AF128" s="297"/>
      <c r="AG128" s="298"/>
      <c r="AI128" s="69" t="b">
        <v>0</v>
      </c>
      <c r="AJ128" s="69" t="b">
        <v>0</v>
      </c>
      <c r="AK128" s="16" t="b">
        <v>0</v>
      </c>
    </row>
    <row r="129" spans="2:37" ht="13.5" customHeight="1">
      <c r="B129" s="330"/>
      <c r="C129" s="44" t="s">
        <v>96</v>
      </c>
      <c r="D129" s="342"/>
      <c r="E129" s="342"/>
      <c r="F129" s="342"/>
      <c r="G129" s="342"/>
      <c r="H129" s="342"/>
      <c r="I129" s="41" t="s">
        <v>35</v>
      </c>
      <c r="J129" s="42"/>
      <c r="K129" s="90"/>
      <c r="L129" s="47"/>
      <c r="M129" s="47"/>
      <c r="N129" s="47"/>
      <c r="O129" s="47"/>
      <c r="P129" s="47"/>
      <c r="Q129" s="448">
        <f>IF(AND(AI128=TRUE,AJ128=TRUE),"入力ミス","")</f>
      </c>
      <c r="R129" s="448"/>
      <c r="S129" s="448"/>
      <c r="T129" s="448"/>
      <c r="U129" s="448"/>
      <c r="V129" s="91"/>
      <c r="W129" s="34"/>
      <c r="X129" s="297" t="s">
        <v>88</v>
      </c>
      <c r="Y129" s="297"/>
      <c r="Z129" s="297"/>
      <c r="AA129" s="297"/>
      <c r="AB129" s="297"/>
      <c r="AC129" s="297"/>
      <c r="AD129" s="297"/>
      <c r="AE129" s="297"/>
      <c r="AF129" s="297"/>
      <c r="AG129" s="298"/>
      <c r="AK129" s="16" t="b">
        <v>0</v>
      </c>
    </row>
    <row r="130" spans="2:33" ht="13.5" customHeight="1">
      <c r="B130" s="330"/>
      <c r="C130" s="332"/>
      <c r="D130" s="333"/>
      <c r="E130" s="333"/>
      <c r="F130" s="333"/>
      <c r="G130" s="333"/>
      <c r="H130" s="333"/>
      <c r="I130" s="333"/>
      <c r="J130" s="334"/>
      <c r="K130" s="37"/>
      <c r="L130" s="24"/>
      <c r="M130" s="24"/>
      <c r="N130" s="24"/>
      <c r="O130" s="24"/>
      <c r="P130" s="24"/>
      <c r="Q130" s="24"/>
      <c r="R130" s="24"/>
      <c r="S130" s="24"/>
      <c r="T130" s="24"/>
      <c r="U130" s="24"/>
      <c r="V130" s="38"/>
      <c r="W130" s="336"/>
      <c r="X130" s="302"/>
      <c r="Y130" s="302"/>
      <c r="Z130" s="302"/>
      <c r="AA130" s="302"/>
      <c r="AB130" s="302"/>
      <c r="AC130" s="295"/>
      <c r="AD130" s="295"/>
      <c r="AE130" s="295"/>
      <c r="AF130" s="295"/>
      <c r="AG130" s="56"/>
    </row>
    <row r="131" spans="2:35" ht="13.5" customHeight="1">
      <c r="B131" s="445" t="s">
        <v>182</v>
      </c>
      <c r="C131" s="293"/>
      <c r="D131" s="293"/>
      <c r="E131" s="293"/>
      <c r="F131" s="293"/>
      <c r="G131" s="293"/>
      <c r="H131" s="293"/>
      <c r="I131" s="293"/>
      <c r="J131" s="347"/>
      <c r="K131" s="27"/>
      <c r="L131" s="311" t="s">
        <v>183</v>
      </c>
      <c r="M131" s="311"/>
      <c r="N131" s="311"/>
      <c r="O131" s="311"/>
      <c r="P131" s="311"/>
      <c r="Q131" s="311"/>
      <c r="R131" s="311"/>
      <c r="S131" s="311"/>
      <c r="T131" s="311"/>
      <c r="U131" s="311"/>
      <c r="V131" s="311"/>
      <c r="W131" s="311"/>
      <c r="X131" s="311"/>
      <c r="Y131" s="293"/>
      <c r="Z131" s="293"/>
      <c r="AA131" s="293"/>
      <c r="AB131" s="293"/>
      <c r="AC131" s="293"/>
      <c r="AD131" s="293"/>
      <c r="AE131" s="293"/>
      <c r="AF131" s="293"/>
      <c r="AG131" s="294"/>
      <c r="AI131" s="69" t="b">
        <v>0</v>
      </c>
    </row>
    <row r="132" spans="2:35" ht="13.5" customHeight="1">
      <c r="B132" s="446"/>
      <c r="C132" s="353"/>
      <c r="D132" s="353"/>
      <c r="E132" s="353"/>
      <c r="F132" s="353"/>
      <c r="G132" s="353"/>
      <c r="H132" s="353"/>
      <c r="I132" s="353"/>
      <c r="J132" s="447"/>
      <c r="K132" s="34"/>
      <c r="L132" s="297" t="s">
        <v>69</v>
      </c>
      <c r="M132" s="297"/>
      <c r="N132" s="297"/>
      <c r="O132" s="47" t="s">
        <v>76</v>
      </c>
      <c r="P132" s="327"/>
      <c r="Q132" s="327"/>
      <c r="R132" s="327"/>
      <c r="S132" s="327"/>
      <c r="T132" s="327"/>
      <c r="U132" s="327"/>
      <c r="V132" s="327"/>
      <c r="W132" s="327"/>
      <c r="X132" s="327"/>
      <c r="Y132" s="327"/>
      <c r="Z132" s="327"/>
      <c r="AA132" s="327"/>
      <c r="AB132" s="327"/>
      <c r="AC132" s="327"/>
      <c r="AD132" s="327"/>
      <c r="AE132" s="327"/>
      <c r="AF132" s="327"/>
      <c r="AG132" s="60" t="s">
        <v>35</v>
      </c>
      <c r="AI132" s="69" t="b">
        <v>0</v>
      </c>
    </row>
    <row r="133" spans="2:33" ht="13.5" customHeight="1">
      <c r="B133" s="322"/>
      <c r="C133" s="295"/>
      <c r="D133" s="295"/>
      <c r="E133" s="295"/>
      <c r="F133" s="295"/>
      <c r="G133" s="295"/>
      <c r="H133" s="295"/>
      <c r="I133" s="295"/>
      <c r="J133" s="323"/>
      <c r="K133" s="336" t="s">
        <v>110</v>
      </c>
      <c r="L133" s="302"/>
      <c r="M133" s="302"/>
      <c r="N133" s="302"/>
      <c r="O133" s="302"/>
      <c r="P133" s="302"/>
      <c r="Q133" s="302"/>
      <c r="R133" s="29" t="s">
        <v>76</v>
      </c>
      <c r="S133" s="328"/>
      <c r="T133" s="328"/>
      <c r="U133" s="328"/>
      <c r="V133" s="328"/>
      <c r="W133" s="328"/>
      <c r="X133" s="328"/>
      <c r="Y133" s="328"/>
      <c r="Z133" s="328"/>
      <c r="AA133" s="328"/>
      <c r="AB133" s="328"/>
      <c r="AC133" s="328"/>
      <c r="AD133" s="328"/>
      <c r="AE133" s="328"/>
      <c r="AF133" s="328"/>
      <c r="AG133" s="60" t="s">
        <v>35</v>
      </c>
    </row>
    <row r="134" spans="2:33" ht="13.5" customHeight="1">
      <c r="B134" s="409" t="s">
        <v>724</v>
      </c>
      <c r="C134" s="449"/>
      <c r="D134" s="449"/>
      <c r="E134" s="449"/>
      <c r="F134" s="449"/>
      <c r="G134" s="449"/>
      <c r="H134" s="449"/>
      <c r="I134" s="449"/>
      <c r="J134" s="450"/>
      <c r="K134" s="346"/>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4"/>
    </row>
    <row r="135" spans="2:33" ht="13.5" customHeight="1">
      <c r="B135" s="451"/>
      <c r="C135" s="452"/>
      <c r="D135" s="452"/>
      <c r="E135" s="452"/>
      <c r="F135" s="452"/>
      <c r="G135" s="452"/>
      <c r="H135" s="452"/>
      <c r="I135" s="452"/>
      <c r="J135" s="453"/>
      <c r="K135" s="33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6"/>
    </row>
    <row r="136" spans="2:33" ht="13.5" customHeight="1">
      <c r="B136" s="387" t="s">
        <v>104</v>
      </c>
      <c r="C136" s="454" t="s">
        <v>186</v>
      </c>
      <c r="D136" s="455"/>
      <c r="E136" s="455"/>
      <c r="F136" s="455"/>
      <c r="G136" s="455"/>
      <c r="H136" s="455"/>
      <c r="I136" s="455"/>
      <c r="J136" s="456"/>
      <c r="K136" s="346" t="s">
        <v>113</v>
      </c>
      <c r="L136" s="293"/>
      <c r="M136" s="293"/>
      <c r="N136" s="293"/>
      <c r="O136" s="293"/>
      <c r="P136" s="293"/>
      <c r="Q136" s="293"/>
      <c r="R136" s="347"/>
      <c r="S136" s="346" t="s">
        <v>114</v>
      </c>
      <c r="T136" s="293"/>
      <c r="U136" s="293"/>
      <c r="V136" s="293"/>
      <c r="W136" s="347"/>
      <c r="X136" s="293" t="s">
        <v>115</v>
      </c>
      <c r="Y136" s="293"/>
      <c r="Z136" s="293"/>
      <c r="AA136" s="293"/>
      <c r="AB136" s="293"/>
      <c r="AC136" s="293"/>
      <c r="AD136" s="293"/>
      <c r="AE136" s="293"/>
      <c r="AF136" s="293"/>
      <c r="AG136" s="294"/>
    </row>
    <row r="137" spans="2:41" ht="13.5" customHeight="1">
      <c r="B137" s="388"/>
      <c r="C137" s="457"/>
      <c r="D137" s="458"/>
      <c r="E137" s="458"/>
      <c r="F137" s="458"/>
      <c r="G137" s="458"/>
      <c r="H137" s="458"/>
      <c r="I137" s="458"/>
      <c r="J137" s="459"/>
      <c r="K137" s="335"/>
      <c r="L137" s="295"/>
      <c r="M137" s="295"/>
      <c r="N137" s="295"/>
      <c r="O137" s="295"/>
      <c r="P137" s="295"/>
      <c r="Q137" s="295"/>
      <c r="R137" s="323"/>
      <c r="S137" s="335"/>
      <c r="T137" s="295"/>
      <c r="U137" s="295"/>
      <c r="V137" s="295"/>
      <c r="W137" s="323"/>
      <c r="X137" s="353"/>
      <c r="Y137" s="353"/>
      <c r="Z137" s="353"/>
      <c r="AA137" s="353"/>
      <c r="AB137" s="353"/>
      <c r="AC137" s="353"/>
      <c r="AD137" s="353"/>
      <c r="AE137" s="353"/>
      <c r="AF137" s="353"/>
      <c r="AG137" s="354"/>
      <c r="AJ137" s="83" t="s">
        <v>187</v>
      </c>
      <c r="AK137" s="83" t="s">
        <v>188</v>
      </c>
      <c r="AL137" s="83" t="s">
        <v>189</v>
      </c>
      <c r="AM137" s="83" t="s">
        <v>190</v>
      </c>
      <c r="AN137" s="83" t="s">
        <v>191</v>
      </c>
      <c r="AO137" s="83" t="s">
        <v>192</v>
      </c>
    </row>
    <row r="138" spans="2:41" ht="13.5" customHeight="1">
      <c r="B138" s="388"/>
      <c r="C138" s="457"/>
      <c r="D138" s="458"/>
      <c r="E138" s="458"/>
      <c r="F138" s="458"/>
      <c r="G138" s="458"/>
      <c r="H138" s="458"/>
      <c r="I138" s="458"/>
      <c r="J138" s="459"/>
      <c r="K138" s="34"/>
      <c r="L138" s="331" t="s">
        <v>111</v>
      </c>
      <c r="M138" s="331"/>
      <c r="N138" s="331"/>
      <c r="O138" s="331"/>
      <c r="P138" s="331"/>
      <c r="Q138" s="331"/>
      <c r="R138" s="348"/>
      <c r="S138" s="346"/>
      <c r="T138" s="293"/>
      <c r="U138" s="293"/>
      <c r="V138" s="293" t="s">
        <v>116</v>
      </c>
      <c r="W138" s="293"/>
      <c r="X138" s="32"/>
      <c r="Y138" s="27" t="s">
        <v>187</v>
      </c>
      <c r="Z138" s="27"/>
      <c r="AA138" s="27" t="s">
        <v>188</v>
      </c>
      <c r="AB138" s="27"/>
      <c r="AC138" s="27" t="s">
        <v>189</v>
      </c>
      <c r="AD138" s="27"/>
      <c r="AE138" s="27" t="s">
        <v>190</v>
      </c>
      <c r="AF138" s="293"/>
      <c r="AG138" s="294"/>
      <c r="AI138" s="69" t="b">
        <v>0</v>
      </c>
      <c r="AJ138" s="16" t="b">
        <f>IF(AND($AI138=TRUE,AI118=TRUE),TRUE,FALSE)</f>
        <v>0</v>
      </c>
      <c r="AK138" s="16" t="b">
        <f>IF(AND($AI138=TRUE,AI120=TRUE),TRUE,FALSE)</f>
        <v>0</v>
      </c>
      <c r="AL138" s="16" t="b">
        <f>IF(AND($AI138=TRUE,AI122=TRUE),TRUE,FALSE)</f>
        <v>0</v>
      </c>
      <c r="AM138" s="16" t="b">
        <f>IF(AND($AI138=TRUE,AI124=TRUE),TRUE,FALSE)</f>
        <v>0</v>
      </c>
      <c r="AN138" s="16" t="b">
        <f>IF(AND($AI138=TRUE,AI126=TRUE),TRUE,FALSE)</f>
        <v>0</v>
      </c>
      <c r="AO138" s="16" t="b">
        <f>IF(AND($AI138=TRUE,AI128=TRUE),TRUE,FALSE)</f>
        <v>0</v>
      </c>
    </row>
    <row r="139" spans="2:41" ht="13.5" customHeight="1">
      <c r="B139" s="388"/>
      <c r="C139" s="457"/>
      <c r="D139" s="458"/>
      <c r="E139" s="458"/>
      <c r="F139" s="458"/>
      <c r="G139" s="458"/>
      <c r="H139" s="458"/>
      <c r="I139" s="458"/>
      <c r="J139" s="459"/>
      <c r="K139" s="335"/>
      <c r="L139" s="295"/>
      <c r="M139" s="295"/>
      <c r="N139" s="295"/>
      <c r="O139" s="295"/>
      <c r="P139" s="295"/>
      <c r="Q139" s="295"/>
      <c r="R139" s="323"/>
      <c r="S139" s="335"/>
      <c r="T139" s="295"/>
      <c r="U139" s="295"/>
      <c r="V139" s="295"/>
      <c r="W139" s="295"/>
      <c r="X139" s="36"/>
      <c r="Y139" s="25" t="s">
        <v>191</v>
      </c>
      <c r="Z139" s="25"/>
      <c r="AA139" s="25" t="s">
        <v>192</v>
      </c>
      <c r="AB139" s="295"/>
      <c r="AC139" s="295"/>
      <c r="AD139" s="295"/>
      <c r="AE139" s="295"/>
      <c r="AF139" s="295"/>
      <c r="AG139" s="296"/>
      <c r="AJ139" s="83" t="s">
        <v>187</v>
      </c>
      <c r="AK139" s="83" t="s">
        <v>188</v>
      </c>
      <c r="AL139" s="83" t="s">
        <v>189</v>
      </c>
      <c r="AM139" s="83" t="s">
        <v>190</v>
      </c>
      <c r="AN139" s="83" t="s">
        <v>191</v>
      </c>
      <c r="AO139" s="83" t="s">
        <v>192</v>
      </c>
    </row>
    <row r="140" spans="2:41" ht="13.5" customHeight="1">
      <c r="B140" s="388"/>
      <c r="C140" s="457"/>
      <c r="D140" s="458"/>
      <c r="E140" s="458"/>
      <c r="F140" s="458"/>
      <c r="G140" s="458"/>
      <c r="H140" s="458"/>
      <c r="I140" s="458"/>
      <c r="J140" s="459"/>
      <c r="K140" s="34"/>
      <c r="L140" s="351" t="s">
        <v>185</v>
      </c>
      <c r="M140" s="352"/>
      <c r="N140" s="352"/>
      <c r="O140" s="352"/>
      <c r="P140" s="352"/>
      <c r="Q140" s="352"/>
      <c r="R140" s="352"/>
      <c r="S140" s="346"/>
      <c r="T140" s="293"/>
      <c r="U140" s="293"/>
      <c r="V140" s="293" t="s">
        <v>116</v>
      </c>
      <c r="W140" s="347"/>
      <c r="X140" s="32"/>
      <c r="Y140" s="27" t="s">
        <v>187</v>
      </c>
      <c r="Z140" s="27"/>
      <c r="AA140" s="27" t="s">
        <v>188</v>
      </c>
      <c r="AB140" s="27"/>
      <c r="AC140" s="27" t="s">
        <v>189</v>
      </c>
      <c r="AD140" s="27"/>
      <c r="AE140" s="27" t="s">
        <v>190</v>
      </c>
      <c r="AF140" s="293"/>
      <c r="AG140" s="294"/>
      <c r="AI140" s="69" t="b">
        <v>0</v>
      </c>
      <c r="AJ140" s="16" t="b">
        <f>IF(AND($AI140=TRUE,AI118=TRUE),TRUE,FALSE)</f>
        <v>0</v>
      </c>
      <c r="AK140" s="16" t="b">
        <f>IF(AND($AI140=TRUE,AI120=TRUE),TRUE,FALSE)</f>
        <v>0</v>
      </c>
      <c r="AL140" s="16" t="b">
        <f>IF(AND($AI140=TRUE,AI122=TRUE),TRUE,FALSE)</f>
        <v>0</v>
      </c>
      <c r="AM140" s="16" t="b">
        <f>IF(AND($AI140=TRUE,AI124=TRUE),TRUE,FALSE)</f>
        <v>0</v>
      </c>
      <c r="AN140" s="16" t="b">
        <f>IF(AND($AI140=TRUE,AI126=TRUE),TRUE,FALSE)</f>
        <v>0</v>
      </c>
      <c r="AO140" s="16" t="b">
        <f>IF(AND($AI140=TRUE,AI128=TRUE),TRUE,FALSE)</f>
        <v>0</v>
      </c>
    </row>
    <row r="141" spans="2:41" ht="13.5" customHeight="1">
      <c r="B141" s="388"/>
      <c r="C141" s="457"/>
      <c r="D141" s="458"/>
      <c r="E141" s="458"/>
      <c r="F141" s="458"/>
      <c r="G141" s="458"/>
      <c r="H141" s="458"/>
      <c r="I141" s="458"/>
      <c r="J141" s="459"/>
      <c r="K141" s="335"/>
      <c r="L141" s="295"/>
      <c r="M141" s="295"/>
      <c r="N141" s="295"/>
      <c r="O141" s="295"/>
      <c r="P141" s="295"/>
      <c r="Q141" s="295"/>
      <c r="R141" s="323"/>
      <c r="S141" s="335"/>
      <c r="T141" s="295"/>
      <c r="U141" s="295"/>
      <c r="V141" s="295"/>
      <c r="W141" s="323"/>
      <c r="X141" s="36"/>
      <c r="Y141" s="25" t="s">
        <v>191</v>
      </c>
      <c r="Z141" s="25"/>
      <c r="AA141" s="25" t="s">
        <v>192</v>
      </c>
      <c r="AB141" s="295"/>
      <c r="AC141" s="295"/>
      <c r="AD141" s="295"/>
      <c r="AE141" s="295"/>
      <c r="AF141" s="295"/>
      <c r="AG141" s="296"/>
      <c r="AJ141" s="83" t="s">
        <v>187</v>
      </c>
      <c r="AK141" s="83" t="s">
        <v>188</v>
      </c>
      <c r="AL141" s="83" t="s">
        <v>189</v>
      </c>
      <c r="AM141" s="83" t="s">
        <v>190</v>
      </c>
      <c r="AN141" s="83" t="s">
        <v>191</v>
      </c>
      <c r="AO141" s="83" t="s">
        <v>192</v>
      </c>
    </row>
    <row r="142" spans="2:41" ht="13.5" customHeight="1">
      <c r="B142" s="388"/>
      <c r="C142" s="457"/>
      <c r="D142" s="458"/>
      <c r="E142" s="458"/>
      <c r="F142" s="458"/>
      <c r="G142" s="458"/>
      <c r="H142" s="458"/>
      <c r="I142" s="458"/>
      <c r="J142" s="459"/>
      <c r="K142" s="34"/>
      <c r="L142" s="331" t="s">
        <v>112</v>
      </c>
      <c r="M142" s="331"/>
      <c r="N142" s="331"/>
      <c r="O142" s="331"/>
      <c r="P142" s="331"/>
      <c r="Q142" s="331"/>
      <c r="R142" s="348"/>
      <c r="S142" s="346"/>
      <c r="T142" s="293"/>
      <c r="U142" s="293"/>
      <c r="V142" s="293" t="s">
        <v>116</v>
      </c>
      <c r="W142" s="347"/>
      <c r="X142" s="32"/>
      <c r="Y142" s="27" t="s">
        <v>187</v>
      </c>
      <c r="Z142" s="27"/>
      <c r="AA142" s="27" t="s">
        <v>188</v>
      </c>
      <c r="AB142" s="27"/>
      <c r="AC142" s="27" t="s">
        <v>189</v>
      </c>
      <c r="AD142" s="27"/>
      <c r="AE142" s="27" t="s">
        <v>190</v>
      </c>
      <c r="AF142" s="293"/>
      <c r="AG142" s="294"/>
      <c r="AI142" s="69" t="b">
        <v>0</v>
      </c>
      <c r="AJ142" s="16" t="b">
        <f>IF(AND($AI142=TRUE,AI118=TRUE),TRUE,FALSE)</f>
        <v>0</v>
      </c>
      <c r="AK142" s="16" t="b">
        <f>IF(AND($AI142=TRUE,AI120=TRUE),TRUE,FALSE)</f>
        <v>0</v>
      </c>
      <c r="AL142" s="16" t="b">
        <f>IF(AND($AI142=TRUE,AI122=TRUE),TRUE,FALSE)</f>
        <v>0</v>
      </c>
      <c r="AM142" s="16" t="b">
        <f>IF(AND($AI142=TRUE,AI124=TRUE),TRUE,FALSE)</f>
        <v>0</v>
      </c>
      <c r="AN142" s="16" t="b">
        <f>IF(AND($AI142=TRUE,AI126=TRUE),TRUE,FALSE)</f>
        <v>0</v>
      </c>
      <c r="AO142" s="16" t="b">
        <f>IF(AND($AI142=TRUE,AI128=TRUE),TRUE,FALSE)</f>
        <v>0</v>
      </c>
    </row>
    <row r="143" spans="2:37" ht="13.5" customHeight="1">
      <c r="B143" s="388"/>
      <c r="C143" s="460"/>
      <c r="D143" s="461"/>
      <c r="E143" s="461"/>
      <c r="F143" s="461"/>
      <c r="G143" s="461"/>
      <c r="H143" s="461"/>
      <c r="I143" s="461"/>
      <c r="J143" s="462"/>
      <c r="K143" s="335"/>
      <c r="L143" s="295"/>
      <c r="M143" s="295"/>
      <c r="N143" s="295"/>
      <c r="O143" s="295"/>
      <c r="P143" s="295"/>
      <c r="Q143" s="295"/>
      <c r="R143" s="323"/>
      <c r="S143" s="335"/>
      <c r="T143" s="295"/>
      <c r="U143" s="295"/>
      <c r="V143" s="295"/>
      <c r="W143" s="323"/>
      <c r="X143" s="36"/>
      <c r="Y143" s="25" t="s">
        <v>191</v>
      </c>
      <c r="Z143" s="25"/>
      <c r="AA143" s="25" t="s">
        <v>192</v>
      </c>
      <c r="AB143" s="295"/>
      <c r="AC143" s="295"/>
      <c r="AD143" s="295"/>
      <c r="AE143" s="295"/>
      <c r="AF143" s="295"/>
      <c r="AG143" s="296"/>
      <c r="AJ143" s="29"/>
      <c r="AK143" s="29"/>
    </row>
    <row r="144" spans="2:33" ht="13.5" customHeight="1">
      <c r="B144" s="388"/>
      <c r="C144" s="367"/>
      <c r="D144" s="368"/>
      <c r="E144" s="31" t="s">
        <v>118</v>
      </c>
      <c r="F144" s="321" t="s">
        <v>184</v>
      </c>
      <c r="G144" s="321"/>
      <c r="H144" s="321"/>
      <c r="I144" s="321"/>
      <c r="J144" s="321"/>
      <c r="K144" s="321"/>
      <c r="L144" s="321"/>
      <c r="M144" s="321"/>
      <c r="N144" s="321"/>
      <c r="O144" s="321"/>
      <c r="P144" s="321"/>
      <c r="Q144" s="321"/>
      <c r="R144" s="321"/>
      <c r="S144" s="321"/>
      <c r="T144" s="321"/>
      <c r="U144" s="321"/>
      <c r="V144" s="321"/>
      <c r="W144" s="321"/>
      <c r="X144" s="321"/>
      <c r="Y144" s="321"/>
      <c r="Z144" s="321"/>
      <c r="AA144" s="321"/>
      <c r="AB144" s="321"/>
      <c r="AC144" s="321"/>
      <c r="AD144" s="321"/>
      <c r="AE144" s="321"/>
      <c r="AF144" s="321"/>
      <c r="AG144" s="59"/>
    </row>
    <row r="145" spans="2:33" ht="13.5" customHeight="1">
      <c r="B145" s="375" t="s">
        <v>103</v>
      </c>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76"/>
    </row>
    <row r="146" spans="2:33" ht="13.5" customHeight="1" thickBot="1">
      <c r="B146" s="377"/>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9"/>
    </row>
    <row r="147" spans="2:33" ht="6.75" customHeight="1">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row>
    <row r="148" spans="2:33" s="29" customFormat="1" ht="13.5" customHeight="1">
      <c r="B148" s="297" t="s">
        <v>120</v>
      </c>
      <c r="C148" s="297"/>
      <c r="D148" s="297"/>
      <c r="E148" s="297"/>
      <c r="F148" s="297"/>
      <c r="G148" s="297"/>
      <c r="H148" s="297"/>
      <c r="I148" s="297"/>
      <c r="J148" s="297"/>
      <c r="K148" s="297"/>
      <c r="L148" s="297"/>
      <c r="M148" s="297"/>
      <c r="N148" s="297"/>
      <c r="O148" s="297"/>
      <c r="P148" s="297"/>
      <c r="Q148" s="297"/>
      <c r="R148" s="297"/>
      <c r="S148" s="297"/>
      <c r="T148" s="297"/>
      <c r="U148" s="297"/>
      <c r="V148" s="297"/>
      <c r="W148" s="297"/>
      <c r="X148" s="297"/>
      <c r="Y148" s="297"/>
      <c r="Z148" s="297"/>
      <c r="AA148" s="297"/>
      <c r="AB148" s="297"/>
      <c r="AC148" s="297"/>
      <c r="AD148" s="297"/>
      <c r="AE148" s="297"/>
      <c r="AF148" s="297"/>
      <c r="AG148" s="297"/>
    </row>
    <row r="149" spans="2:33" ht="13.5" customHeight="1">
      <c r="B149" s="297" t="s">
        <v>121</v>
      </c>
      <c r="C149" s="297"/>
      <c r="D149" s="297"/>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7"/>
      <c r="AA149" s="297"/>
      <c r="AB149" s="297"/>
      <c r="AC149" s="297"/>
      <c r="AD149" s="297"/>
      <c r="AE149" s="297"/>
      <c r="AF149" s="297"/>
      <c r="AG149" s="297"/>
    </row>
    <row r="150" ht="13.5" customHeight="1"/>
    <row r="170" ht="13.5">
      <c r="AA170" t="s">
        <v>123</v>
      </c>
    </row>
    <row r="171" ht="13.5">
      <c r="AA171" t="s">
        <v>124</v>
      </c>
    </row>
  </sheetData>
  <sheetProtection/>
  <mergeCells count="337">
    <mergeCell ref="Q125:U125"/>
    <mergeCell ref="Q123:U123"/>
    <mergeCell ref="Q121:U121"/>
    <mergeCell ref="AB141:AG141"/>
    <mergeCell ref="S138:U139"/>
    <mergeCell ref="X126:AG126"/>
    <mergeCell ref="AC130:AF130"/>
    <mergeCell ref="K141:R141"/>
    <mergeCell ref="Q127:U127"/>
    <mergeCell ref="B134:J135"/>
    <mergeCell ref="C136:J143"/>
    <mergeCell ref="C126:J127"/>
    <mergeCell ref="D129:H129"/>
    <mergeCell ref="K126:P126"/>
    <mergeCell ref="L138:R138"/>
    <mergeCell ref="K122:N122"/>
    <mergeCell ref="K124:P124"/>
    <mergeCell ref="C120:J121"/>
    <mergeCell ref="X120:AG120"/>
    <mergeCell ref="X121:AG121"/>
    <mergeCell ref="C122:J123"/>
    <mergeCell ref="X122:AG122"/>
    <mergeCell ref="X123:AG123"/>
    <mergeCell ref="C124:J125"/>
    <mergeCell ref="X124:AG124"/>
    <mergeCell ref="K128:P128"/>
    <mergeCell ref="X127:AG127"/>
    <mergeCell ref="L131:X131"/>
    <mergeCell ref="AB139:AG139"/>
    <mergeCell ref="X128:AG128"/>
    <mergeCell ref="X129:AG129"/>
    <mergeCell ref="W130:AB130"/>
    <mergeCell ref="Q129:U129"/>
    <mergeCell ref="K134:AG135"/>
    <mergeCell ref="X136:AG137"/>
    <mergeCell ref="B136:B144"/>
    <mergeCell ref="K136:R137"/>
    <mergeCell ref="S136:W137"/>
    <mergeCell ref="L142:R142"/>
    <mergeCell ref="B131:J133"/>
    <mergeCell ref="L132:N132"/>
    <mergeCell ref="P132:AF132"/>
    <mergeCell ref="K133:Q133"/>
    <mergeCell ref="S133:AF133"/>
    <mergeCell ref="AB143:AG143"/>
    <mergeCell ref="K120:N120"/>
    <mergeCell ref="B116:B130"/>
    <mergeCell ref="AF142:AG142"/>
    <mergeCell ref="C130:J130"/>
    <mergeCell ref="C128:J128"/>
    <mergeCell ref="X125:AG125"/>
    <mergeCell ref="C116:J117"/>
    <mergeCell ref="K116:V117"/>
    <mergeCell ref="W116:AG117"/>
    <mergeCell ref="C118:J119"/>
    <mergeCell ref="I105:Q105"/>
    <mergeCell ref="S105:U105"/>
    <mergeCell ref="I102:K102"/>
    <mergeCell ref="M102:O102"/>
    <mergeCell ref="Q102:S102"/>
    <mergeCell ref="X119:AG119"/>
    <mergeCell ref="Q119:U119"/>
    <mergeCell ref="K118:N118"/>
    <mergeCell ref="X118:AG118"/>
    <mergeCell ref="H112:M112"/>
    <mergeCell ref="N112:AG112"/>
    <mergeCell ref="H113:M113"/>
    <mergeCell ref="N113:AG113"/>
    <mergeCell ref="H110:M110"/>
    <mergeCell ref="N110:AG110"/>
    <mergeCell ref="H111:M111"/>
    <mergeCell ref="N111:AG111"/>
    <mergeCell ref="B115:J115"/>
    <mergeCell ref="K115:L115"/>
    <mergeCell ref="M115:N115"/>
    <mergeCell ref="P115:Q115"/>
    <mergeCell ref="B106:G111"/>
    <mergeCell ref="H106:M106"/>
    <mergeCell ref="N106:AG106"/>
    <mergeCell ref="H114:M114"/>
    <mergeCell ref="N114:AG114"/>
    <mergeCell ref="B112:G114"/>
    <mergeCell ref="S115:T115"/>
    <mergeCell ref="V115:AG115"/>
    <mergeCell ref="B145:AG146"/>
    <mergeCell ref="B147:AG147"/>
    <mergeCell ref="F144:AF144"/>
    <mergeCell ref="V138:W139"/>
    <mergeCell ref="K139:R139"/>
    <mergeCell ref="L140:R140"/>
    <mergeCell ref="S140:U141"/>
    <mergeCell ref="V140:W141"/>
    <mergeCell ref="B148:AG148"/>
    <mergeCell ref="B149:AG149"/>
    <mergeCell ref="M97:AF97"/>
    <mergeCell ref="B101:G103"/>
    <mergeCell ref="B104:G105"/>
    <mergeCell ref="I99:O99"/>
    <mergeCell ref="S142:U143"/>
    <mergeCell ref="V142:W143"/>
    <mergeCell ref="K143:R143"/>
    <mergeCell ref="C144:D144"/>
    <mergeCell ref="H109:M109"/>
    <mergeCell ref="N109:AG109"/>
    <mergeCell ref="C68:J68"/>
    <mergeCell ref="C69:J70"/>
    <mergeCell ref="H107:M107"/>
    <mergeCell ref="N107:AG107"/>
    <mergeCell ref="B97:D97"/>
    <mergeCell ref="B99:G100"/>
    <mergeCell ref="Z101:AG101"/>
    <mergeCell ref="AF102:AG102"/>
    <mergeCell ref="V101:Y101"/>
    <mergeCell ref="U102:W102"/>
    <mergeCell ref="Y102:AA102"/>
    <mergeCell ref="AC102:AE102"/>
    <mergeCell ref="I103:L103"/>
    <mergeCell ref="H108:M108"/>
    <mergeCell ref="N108:AG108"/>
    <mergeCell ref="P104:Z104"/>
    <mergeCell ref="V105:AG105"/>
    <mergeCell ref="I104:M104"/>
    <mergeCell ref="K69:P69"/>
    <mergeCell ref="K71:R71"/>
    <mergeCell ref="K73:S73"/>
    <mergeCell ref="K75:P75"/>
    <mergeCell ref="K70:AG70"/>
    <mergeCell ref="AA104:AG104"/>
    <mergeCell ref="H100:AG100"/>
    <mergeCell ref="W99:AF99"/>
    <mergeCell ref="I101:L101"/>
    <mergeCell ref="O101:T101"/>
    <mergeCell ref="B91:AG92"/>
    <mergeCell ref="B93:AG93"/>
    <mergeCell ref="K76:AG76"/>
    <mergeCell ref="L87:R87"/>
    <mergeCell ref="K81:R82"/>
    <mergeCell ref="S81:W82"/>
    <mergeCell ref="X81:AG82"/>
    <mergeCell ref="L83:R83"/>
    <mergeCell ref="D80:G80"/>
    <mergeCell ref="K77:S77"/>
    <mergeCell ref="B94:AG94"/>
    <mergeCell ref="B95:AG95"/>
    <mergeCell ref="B81:B90"/>
    <mergeCell ref="K86:R86"/>
    <mergeCell ref="K90:AG90"/>
    <mergeCell ref="V83:W84"/>
    <mergeCell ref="K84:R84"/>
    <mergeCell ref="L85:R85"/>
    <mergeCell ref="S85:U86"/>
    <mergeCell ref="V85:W86"/>
    <mergeCell ref="H66:M66"/>
    <mergeCell ref="N66:AG66"/>
    <mergeCell ref="B67:J67"/>
    <mergeCell ref="K67:L67"/>
    <mergeCell ref="M67:N67"/>
    <mergeCell ref="P67:Q67"/>
    <mergeCell ref="S67:T67"/>
    <mergeCell ref="V67:AG67"/>
    <mergeCell ref="F90:J90"/>
    <mergeCell ref="C75:J76"/>
    <mergeCell ref="K80:AG80"/>
    <mergeCell ref="S87:U88"/>
    <mergeCell ref="V87:W88"/>
    <mergeCell ref="K88:R88"/>
    <mergeCell ref="C89:D89"/>
    <mergeCell ref="F89:AF89"/>
    <mergeCell ref="K79:P79"/>
    <mergeCell ref="C77:J77"/>
    <mergeCell ref="C78:J78"/>
    <mergeCell ref="C73:J74"/>
    <mergeCell ref="K78:AG78"/>
    <mergeCell ref="S83:U84"/>
    <mergeCell ref="K68:AG68"/>
    <mergeCell ref="B68:B80"/>
    <mergeCell ref="C79:J79"/>
    <mergeCell ref="Z73:AG73"/>
    <mergeCell ref="Z75:AG75"/>
    <mergeCell ref="Z77:AG77"/>
    <mergeCell ref="Z79:AG79"/>
    <mergeCell ref="K74:AG74"/>
    <mergeCell ref="K72:AG72"/>
    <mergeCell ref="C71:J72"/>
    <mergeCell ref="C81:J86"/>
    <mergeCell ref="C87:J88"/>
    <mergeCell ref="N62:AG62"/>
    <mergeCell ref="H63:M63"/>
    <mergeCell ref="N63:AG63"/>
    <mergeCell ref="B64:G66"/>
    <mergeCell ref="H64:M64"/>
    <mergeCell ref="N64:AG64"/>
    <mergeCell ref="H65:M65"/>
    <mergeCell ref="N65:AG65"/>
    <mergeCell ref="B58:G63"/>
    <mergeCell ref="H58:M58"/>
    <mergeCell ref="N58:AG58"/>
    <mergeCell ref="H59:M59"/>
    <mergeCell ref="N59:AG59"/>
    <mergeCell ref="H60:M60"/>
    <mergeCell ref="N60:AG60"/>
    <mergeCell ref="H61:M61"/>
    <mergeCell ref="N61:AG61"/>
    <mergeCell ref="H62:M62"/>
    <mergeCell ref="K46:AG46"/>
    <mergeCell ref="N13:AG13"/>
    <mergeCell ref="N14:AG14"/>
    <mergeCell ref="N15:AG15"/>
    <mergeCell ref="N16:AG16"/>
    <mergeCell ref="X25:Z25"/>
    <mergeCell ref="AA25:AG25"/>
    <mergeCell ref="R20:V20"/>
    <mergeCell ref="P17:Q17"/>
    <mergeCell ref="R23:V23"/>
    <mergeCell ref="B47:AG48"/>
    <mergeCell ref="B56:G57"/>
    <mergeCell ref="F46:J46"/>
    <mergeCell ref="B49:AG49"/>
    <mergeCell ref="B50:AG50"/>
    <mergeCell ref="B51:AG51"/>
    <mergeCell ref="B54:D54"/>
    <mergeCell ref="B37:B46"/>
    <mergeCell ref="C37:J40"/>
    <mergeCell ref="C41:J44"/>
    <mergeCell ref="V57:AG57"/>
    <mergeCell ref="AA56:AG56"/>
    <mergeCell ref="O54:AF54"/>
    <mergeCell ref="I57:P57"/>
    <mergeCell ref="I56:M56"/>
    <mergeCell ref="S57:U57"/>
    <mergeCell ref="O56:Z56"/>
    <mergeCell ref="C45:D45"/>
    <mergeCell ref="F45:AF45"/>
    <mergeCell ref="S17:T17"/>
    <mergeCell ref="AA19:AG19"/>
    <mergeCell ref="X22:Z22"/>
    <mergeCell ref="AA22:AG22"/>
    <mergeCell ref="V17:AG17"/>
    <mergeCell ref="C27:J28"/>
    <mergeCell ref="C18:J18"/>
    <mergeCell ref="K18:V18"/>
    <mergeCell ref="C25:J26"/>
    <mergeCell ref="B17:J17"/>
    <mergeCell ref="K17:L17"/>
    <mergeCell ref="M17:N17"/>
    <mergeCell ref="C19:J21"/>
    <mergeCell ref="C22:J24"/>
    <mergeCell ref="W18:AG18"/>
    <mergeCell ref="K25:U25"/>
    <mergeCell ref="K27:U27"/>
    <mergeCell ref="X20:AG20"/>
    <mergeCell ref="L21:P21"/>
    <mergeCell ref="L24:P24"/>
    <mergeCell ref="X19:Z19"/>
    <mergeCell ref="K19:U19"/>
    <mergeCell ref="R28:V28"/>
    <mergeCell ref="AC24:AF24"/>
    <mergeCell ref="W21:AB21"/>
    <mergeCell ref="W24:AB24"/>
    <mergeCell ref="X23:AG23"/>
    <mergeCell ref="AC21:AF21"/>
    <mergeCell ref="K22:U22"/>
    <mergeCell ref="R26:V26"/>
    <mergeCell ref="K35:AG36"/>
    <mergeCell ref="L33:N33"/>
    <mergeCell ref="K34:Q34"/>
    <mergeCell ref="V39:W40"/>
    <mergeCell ref="S39:U40"/>
    <mergeCell ref="S41:U42"/>
    <mergeCell ref="X37:AG38"/>
    <mergeCell ref="S37:W38"/>
    <mergeCell ref="L43:R43"/>
    <mergeCell ref="K37:R38"/>
    <mergeCell ref="S43:U44"/>
    <mergeCell ref="V43:W44"/>
    <mergeCell ref="V41:W42"/>
    <mergeCell ref="L39:R39"/>
    <mergeCell ref="L41:R41"/>
    <mergeCell ref="K31:V31"/>
    <mergeCell ref="W31:AB31"/>
    <mergeCell ref="K29:U29"/>
    <mergeCell ref="B32:J32"/>
    <mergeCell ref="L32:AG32"/>
    <mergeCell ref="D30:H30"/>
    <mergeCell ref="C29:J29"/>
    <mergeCell ref="X30:AG30"/>
    <mergeCell ref="R30:V30"/>
    <mergeCell ref="B33:J33"/>
    <mergeCell ref="P33:AF33"/>
    <mergeCell ref="S34:AF34"/>
    <mergeCell ref="AC31:AF31"/>
    <mergeCell ref="B18:B31"/>
    <mergeCell ref="X27:Z27"/>
    <mergeCell ref="AA27:AG27"/>
    <mergeCell ref="X29:Z29"/>
    <mergeCell ref="AA29:AG29"/>
    <mergeCell ref="C31:J31"/>
    <mergeCell ref="C35:I35"/>
    <mergeCell ref="B36:J36"/>
    <mergeCell ref="N4:T4"/>
    <mergeCell ref="N5:T5"/>
    <mergeCell ref="I4:J4"/>
    <mergeCell ref="N9:AG9"/>
    <mergeCell ref="N10:AG10"/>
    <mergeCell ref="H9:M9"/>
    <mergeCell ref="H10:M10"/>
    <mergeCell ref="H11:M11"/>
    <mergeCell ref="B2:D2"/>
    <mergeCell ref="X2:AE2"/>
    <mergeCell ref="H6:M6"/>
    <mergeCell ref="H7:M7"/>
    <mergeCell ref="H12:M12"/>
    <mergeCell ref="B13:G16"/>
    <mergeCell ref="H13:M13"/>
    <mergeCell ref="H14:M14"/>
    <mergeCell ref="H15:M15"/>
    <mergeCell ref="H16:M16"/>
    <mergeCell ref="H8:M8"/>
    <mergeCell ref="I5:K5"/>
    <mergeCell ref="W4:AB4"/>
    <mergeCell ref="B4:G4"/>
    <mergeCell ref="B5:G5"/>
    <mergeCell ref="N7:AG7"/>
    <mergeCell ref="N8:AG8"/>
    <mergeCell ref="AA5:AF5"/>
    <mergeCell ref="N6:AG6"/>
    <mergeCell ref="B6:G12"/>
    <mergeCell ref="N11:AG11"/>
    <mergeCell ref="N12:AG12"/>
    <mergeCell ref="AF138:AG138"/>
    <mergeCell ref="AF140:AG140"/>
    <mergeCell ref="Y131:AG131"/>
    <mergeCell ref="M103:AG103"/>
    <mergeCell ref="X26:AG26"/>
    <mergeCell ref="X28:AG28"/>
    <mergeCell ref="Z69:AG69"/>
    <mergeCell ref="Z71:AG71"/>
  </mergeCells>
  <printOptions/>
  <pageMargins left="0.87" right="0.33" top="0.69" bottom="0.45" header="0.3" footer="0.3"/>
  <pageSetup horizontalDpi="600" verticalDpi="600" orientation="portrait" paperSize="9" scale="99" r:id="rId2"/>
  <rowBreaks count="2" manualBreakCount="2">
    <brk id="51" max="32" man="1"/>
    <brk id="96" max="255" man="1"/>
  </rowBreaks>
  <legacyDrawing r:id="rId1"/>
</worksheet>
</file>

<file path=xl/worksheets/sheet5.xml><?xml version="1.0" encoding="utf-8"?>
<worksheet xmlns="http://schemas.openxmlformats.org/spreadsheetml/2006/main" xmlns:r="http://schemas.openxmlformats.org/officeDocument/2006/relationships">
  <dimension ref="B1:AJ114"/>
  <sheetViews>
    <sheetView view="pageBreakPreview" zoomScaleSheetLayoutView="100" zoomScalePageLayoutView="0" workbookViewId="0" topLeftCell="A109">
      <selection activeCell="B1" sqref="B1:L1"/>
    </sheetView>
  </sheetViews>
  <sheetFormatPr defaultColWidth="9.140625" defaultRowHeight="15"/>
  <cols>
    <col min="1" max="1" width="0.71875" style="0" customWidth="1"/>
    <col min="2" max="2" width="2.00390625" style="0" customWidth="1"/>
    <col min="3" max="3" width="3.57421875" style="0" customWidth="1"/>
    <col min="4" max="33" width="2.8515625" style="0" customWidth="1"/>
    <col min="34" max="36" width="5.57421875" style="76" customWidth="1"/>
    <col min="37" max="46" width="6.57421875" style="0" customWidth="1"/>
    <col min="47" max="47" width="2.8515625" style="0" customWidth="1"/>
  </cols>
  <sheetData>
    <row r="1" spans="2:12" ht="19.5" customHeight="1" thickBot="1">
      <c r="B1" s="284" t="s">
        <v>193</v>
      </c>
      <c r="C1" s="284"/>
      <c r="D1" s="284"/>
      <c r="E1" s="284"/>
      <c r="F1" s="284"/>
      <c r="G1" s="284"/>
      <c r="H1" s="284"/>
      <c r="I1" s="284"/>
      <c r="J1" s="284"/>
      <c r="K1" s="284"/>
      <c r="L1" s="284"/>
    </row>
    <row r="2" spans="2:32" ht="19.5" customHeight="1" thickBot="1">
      <c r="B2" s="285" t="s">
        <v>194</v>
      </c>
      <c r="C2" s="285"/>
      <c r="D2" s="285"/>
      <c r="X2" s="499" t="s">
        <v>195</v>
      </c>
      <c r="Y2" s="500"/>
      <c r="Z2" s="500"/>
      <c r="AA2" s="500"/>
      <c r="AB2" s="500"/>
      <c r="AC2" s="500"/>
      <c r="AD2" s="500"/>
      <c r="AE2" s="500"/>
      <c r="AF2" s="501"/>
    </row>
    <row r="3" ht="19.5" customHeight="1"/>
    <row r="4" spans="3:10" ht="19.5" customHeight="1">
      <c r="C4" s="284" t="s">
        <v>196</v>
      </c>
      <c r="D4" s="284"/>
      <c r="E4" s="284"/>
      <c r="F4" s="284"/>
      <c r="G4" s="284"/>
      <c r="H4" s="284"/>
      <c r="I4" s="284"/>
      <c r="J4" s="284"/>
    </row>
    <row r="5" ht="9" customHeight="1" thickBot="1"/>
    <row r="6" spans="3:36" ht="22.5" customHeight="1">
      <c r="C6" s="496" t="s">
        <v>208</v>
      </c>
      <c r="D6" s="486" t="s">
        <v>207</v>
      </c>
      <c r="E6" s="486"/>
      <c r="F6" s="486"/>
      <c r="G6" s="486"/>
      <c r="H6" s="486"/>
      <c r="I6" s="486"/>
      <c r="J6" s="486" t="s">
        <v>210</v>
      </c>
      <c r="K6" s="486"/>
      <c r="L6" s="486"/>
      <c r="M6" s="486"/>
      <c r="N6" s="486"/>
      <c r="O6" s="486"/>
      <c r="P6" s="486"/>
      <c r="Q6" s="486"/>
      <c r="R6" s="486"/>
      <c r="S6" s="486"/>
      <c r="T6" s="486"/>
      <c r="U6" s="486" t="s">
        <v>209</v>
      </c>
      <c r="V6" s="486"/>
      <c r="W6" s="486"/>
      <c r="X6" s="486"/>
      <c r="Y6" s="486"/>
      <c r="Z6" s="486"/>
      <c r="AA6" s="486"/>
      <c r="AB6" s="486"/>
      <c r="AC6" s="486"/>
      <c r="AD6" s="486"/>
      <c r="AE6" s="486"/>
      <c r="AF6" s="487"/>
      <c r="AJ6" s="77"/>
    </row>
    <row r="7" spans="3:36" ht="19.5" customHeight="1">
      <c r="C7" s="506"/>
      <c r="D7" s="320" t="s">
        <v>197</v>
      </c>
      <c r="E7" s="320"/>
      <c r="F7" s="320"/>
      <c r="G7" s="320"/>
      <c r="H7" s="320"/>
      <c r="I7" s="320"/>
      <c r="J7" s="337" t="s">
        <v>198</v>
      </c>
      <c r="K7" s="331"/>
      <c r="L7" s="331"/>
      <c r="M7" s="331"/>
      <c r="N7" s="331"/>
      <c r="O7" s="331"/>
      <c r="P7" s="331"/>
      <c r="Q7" s="331"/>
      <c r="R7" s="331"/>
      <c r="S7" s="331"/>
      <c r="T7" s="331"/>
      <c r="U7" s="346"/>
      <c r="V7" s="293"/>
      <c r="W7" s="331" t="s">
        <v>202</v>
      </c>
      <c r="X7" s="331"/>
      <c r="Y7" s="331"/>
      <c r="Z7" s="331"/>
      <c r="AA7" s="466">
        <f>IF(AND(AJ7=TRUE,AJ8=TRUE),"入力ミス","")</f>
      </c>
      <c r="AB7" s="466"/>
      <c r="AC7" s="466"/>
      <c r="AD7" s="466"/>
      <c r="AE7" s="466"/>
      <c r="AF7" s="467"/>
      <c r="AJ7" s="78" t="b">
        <v>0</v>
      </c>
    </row>
    <row r="8" spans="3:36" ht="19.5" customHeight="1">
      <c r="C8" s="506"/>
      <c r="D8" s="320"/>
      <c r="E8" s="320"/>
      <c r="F8" s="320"/>
      <c r="G8" s="320"/>
      <c r="H8" s="320"/>
      <c r="I8" s="320"/>
      <c r="J8" s="28"/>
      <c r="K8" s="29"/>
      <c r="L8" s="297" t="s">
        <v>205</v>
      </c>
      <c r="M8" s="297"/>
      <c r="N8" s="29"/>
      <c r="O8" s="29"/>
      <c r="P8" s="297" t="s">
        <v>206</v>
      </c>
      <c r="Q8" s="297"/>
      <c r="R8" s="29"/>
      <c r="S8" s="29"/>
      <c r="T8" s="29"/>
      <c r="U8" s="464"/>
      <c r="V8" s="353"/>
      <c r="W8" s="297" t="s">
        <v>201</v>
      </c>
      <c r="X8" s="297"/>
      <c r="Y8" s="297"/>
      <c r="Z8" s="297"/>
      <c r="AA8" s="297"/>
      <c r="AB8" s="297"/>
      <c r="AC8" s="297"/>
      <c r="AD8" s="297"/>
      <c r="AE8" s="297"/>
      <c r="AF8" s="298"/>
      <c r="AH8" s="79" t="b">
        <v>0</v>
      </c>
      <c r="AI8" s="79" t="b">
        <v>0</v>
      </c>
      <c r="AJ8" s="78" t="b">
        <v>0</v>
      </c>
    </row>
    <row r="9" spans="3:32" ht="19.5" customHeight="1">
      <c r="C9" s="506"/>
      <c r="D9" s="320"/>
      <c r="E9" s="320"/>
      <c r="F9" s="320"/>
      <c r="G9" s="320"/>
      <c r="H9" s="320"/>
      <c r="I9" s="320"/>
      <c r="J9" s="37"/>
      <c r="K9" s="480">
        <f>IF(AND(AH8=TRUE,AI8=TRUE),"入力ミス","")</f>
      </c>
      <c r="L9" s="480"/>
      <c r="M9" s="480"/>
      <c r="N9" s="480"/>
      <c r="O9" s="480"/>
      <c r="P9" s="480"/>
      <c r="Q9" s="480"/>
      <c r="R9" s="24"/>
      <c r="S9" s="24"/>
      <c r="T9" s="38"/>
      <c r="U9" s="28"/>
      <c r="V9" s="297" t="s">
        <v>203</v>
      </c>
      <c r="W9" s="297"/>
      <c r="X9" s="297"/>
      <c r="Y9" s="297"/>
      <c r="Z9" s="297"/>
      <c r="AA9" s="297"/>
      <c r="AB9" s="314" t="s">
        <v>204</v>
      </c>
      <c r="AC9" s="314"/>
      <c r="AD9" s="314"/>
      <c r="AE9" s="314"/>
      <c r="AF9" s="465"/>
    </row>
    <row r="10" spans="3:36" ht="19.5" customHeight="1">
      <c r="C10" s="506"/>
      <c r="D10" s="301" t="s">
        <v>211</v>
      </c>
      <c r="E10" s="301"/>
      <c r="F10" s="301"/>
      <c r="G10" s="301"/>
      <c r="H10" s="301"/>
      <c r="I10" s="301"/>
      <c r="J10" s="337" t="s">
        <v>215</v>
      </c>
      <c r="K10" s="331"/>
      <c r="L10" s="331"/>
      <c r="M10" s="331"/>
      <c r="N10" s="331"/>
      <c r="O10" s="331"/>
      <c r="P10" s="331"/>
      <c r="Q10" s="331"/>
      <c r="R10" s="331"/>
      <c r="S10" s="331"/>
      <c r="T10" s="331"/>
      <c r="U10" s="346"/>
      <c r="V10" s="293"/>
      <c r="W10" s="331" t="s">
        <v>202</v>
      </c>
      <c r="X10" s="331"/>
      <c r="Y10" s="331"/>
      <c r="Z10" s="331"/>
      <c r="AA10" s="466">
        <f>IF(AND(AJ10=TRUE,AJ11=TRUE),"入力ミス","")</f>
      </c>
      <c r="AB10" s="466"/>
      <c r="AC10" s="466"/>
      <c r="AD10" s="466"/>
      <c r="AE10" s="466"/>
      <c r="AF10" s="467"/>
      <c r="AJ10" s="78" t="b">
        <v>0</v>
      </c>
    </row>
    <row r="11" spans="3:36" ht="19.5" customHeight="1">
      <c r="C11" s="506"/>
      <c r="D11" s="301"/>
      <c r="E11" s="301"/>
      <c r="F11" s="301"/>
      <c r="G11" s="301"/>
      <c r="H11" s="301"/>
      <c r="I11" s="301"/>
      <c r="J11" s="28"/>
      <c r="K11" s="29"/>
      <c r="L11" s="297" t="s">
        <v>205</v>
      </c>
      <c r="M11" s="297"/>
      <c r="N11" s="29"/>
      <c r="O11" s="29"/>
      <c r="P11" s="297" t="s">
        <v>206</v>
      </c>
      <c r="Q11" s="297"/>
      <c r="R11" s="29"/>
      <c r="S11" s="29"/>
      <c r="T11" s="29"/>
      <c r="U11" s="464"/>
      <c r="V11" s="353"/>
      <c r="W11" s="297" t="s">
        <v>201</v>
      </c>
      <c r="X11" s="297"/>
      <c r="Y11" s="297"/>
      <c r="Z11" s="297"/>
      <c r="AA11" s="297"/>
      <c r="AB11" s="297"/>
      <c r="AC11" s="297"/>
      <c r="AD11" s="297"/>
      <c r="AE11" s="297"/>
      <c r="AF11" s="298"/>
      <c r="AH11" s="79" t="b">
        <v>0</v>
      </c>
      <c r="AI11" s="79" t="b">
        <v>0</v>
      </c>
      <c r="AJ11" s="78" t="b">
        <v>0</v>
      </c>
    </row>
    <row r="12" spans="3:32" ht="19.5" customHeight="1">
      <c r="C12" s="506"/>
      <c r="D12" s="301"/>
      <c r="E12" s="301"/>
      <c r="F12" s="301"/>
      <c r="G12" s="301"/>
      <c r="H12" s="301"/>
      <c r="I12" s="301"/>
      <c r="J12" s="37"/>
      <c r="K12" s="480">
        <f>IF(AND(AH11=TRUE,AI11=TRUE),"入力ミス","")</f>
      </c>
      <c r="L12" s="480"/>
      <c r="M12" s="480"/>
      <c r="N12" s="480"/>
      <c r="O12" s="480"/>
      <c r="P12" s="480"/>
      <c r="Q12" s="480"/>
      <c r="R12" s="24"/>
      <c r="S12" s="24"/>
      <c r="T12" s="38"/>
      <c r="U12" s="30"/>
      <c r="V12" s="302" t="s">
        <v>203</v>
      </c>
      <c r="W12" s="302"/>
      <c r="X12" s="302"/>
      <c r="Y12" s="302"/>
      <c r="Z12" s="302"/>
      <c r="AA12" s="302"/>
      <c r="AB12" s="317" t="s">
        <v>204</v>
      </c>
      <c r="AC12" s="317"/>
      <c r="AD12" s="317"/>
      <c r="AE12" s="317"/>
      <c r="AF12" s="463"/>
    </row>
    <row r="13" spans="3:36" ht="19.5" customHeight="1">
      <c r="C13" s="506"/>
      <c r="D13" s="320" t="s">
        <v>212</v>
      </c>
      <c r="E13" s="301"/>
      <c r="F13" s="301"/>
      <c r="G13" s="301"/>
      <c r="H13" s="301"/>
      <c r="I13" s="301"/>
      <c r="J13" s="444" t="s">
        <v>216</v>
      </c>
      <c r="K13" s="297"/>
      <c r="L13" s="297"/>
      <c r="M13" s="297"/>
      <c r="N13" s="297"/>
      <c r="O13" s="297"/>
      <c r="P13" s="297"/>
      <c r="Q13" s="297"/>
      <c r="R13" s="297"/>
      <c r="S13" s="297"/>
      <c r="T13" s="297"/>
      <c r="U13" s="346"/>
      <c r="V13" s="293"/>
      <c r="W13" s="331" t="s">
        <v>202</v>
      </c>
      <c r="X13" s="331"/>
      <c r="Y13" s="331"/>
      <c r="Z13" s="331"/>
      <c r="AA13" s="466">
        <f>IF(AND(AJ13=TRUE,AJ14=TRUE),"入力ミス","")</f>
      </c>
      <c r="AB13" s="466"/>
      <c r="AC13" s="466"/>
      <c r="AD13" s="466"/>
      <c r="AE13" s="466"/>
      <c r="AF13" s="467"/>
      <c r="AJ13" s="78" t="b">
        <v>0</v>
      </c>
    </row>
    <row r="14" spans="3:36" ht="19.5" customHeight="1">
      <c r="C14" s="506"/>
      <c r="D14" s="301"/>
      <c r="E14" s="301"/>
      <c r="F14" s="301"/>
      <c r="G14" s="301"/>
      <c r="H14" s="301"/>
      <c r="I14" s="301"/>
      <c r="J14" s="28"/>
      <c r="K14" s="29"/>
      <c r="L14" s="297" t="s">
        <v>205</v>
      </c>
      <c r="M14" s="297"/>
      <c r="N14" s="29"/>
      <c r="O14" s="29"/>
      <c r="P14" s="297" t="s">
        <v>206</v>
      </c>
      <c r="Q14" s="297"/>
      <c r="R14" s="29"/>
      <c r="S14" s="29"/>
      <c r="T14" s="29"/>
      <c r="U14" s="464"/>
      <c r="V14" s="353"/>
      <c r="W14" s="297" t="s">
        <v>201</v>
      </c>
      <c r="X14" s="297"/>
      <c r="Y14" s="297"/>
      <c r="Z14" s="297"/>
      <c r="AA14" s="297"/>
      <c r="AB14" s="297"/>
      <c r="AC14" s="297"/>
      <c r="AD14" s="297"/>
      <c r="AE14" s="297"/>
      <c r="AF14" s="298"/>
      <c r="AH14" s="79" t="b">
        <v>0</v>
      </c>
      <c r="AI14" s="79" t="b">
        <v>0</v>
      </c>
      <c r="AJ14" s="78" t="b">
        <v>0</v>
      </c>
    </row>
    <row r="15" spans="3:32" ht="19.5" customHeight="1">
      <c r="C15" s="506"/>
      <c r="D15" s="301"/>
      <c r="E15" s="301"/>
      <c r="F15" s="301"/>
      <c r="G15" s="301"/>
      <c r="H15" s="301"/>
      <c r="I15" s="301"/>
      <c r="J15" s="37"/>
      <c r="K15" s="480">
        <f>IF(AND(AH14=TRUE,AI14=TRUE),"入力ミス","")</f>
      </c>
      <c r="L15" s="480"/>
      <c r="M15" s="480"/>
      <c r="N15" s="480"/>
      <c r="O15" s="480"/>
      <c r="P15" s="480"/>
      <c r="Q15" s="480"/>
      <c r="R15" s="24"/>
      <c r="S15" s="24"/>
      <c r="T15" s="38"/>
      <c r="U15" s="28"/>
      <c r="V15" s="297" t="s">
        <v>203</v>
      </c>
      <c r="W15" s="297"/>
      <c r="X15" s="297"/>
      <c r="Y15" s="297"/>
      <c r="Z15" s="297"/>
      <c r="AA15" s="297"/>
      <c r="AB15" s="314" t="s">
        <v>204</v>
      </c>
      <c r="AC15" s="314"/>
      <c r="AD15" s="314"/>
      <c r="AE15" s="314"/>
      <c r="AF15" s="465"/>
    </row>
    <row r="16" spans="3:36" ht="19.5" customHeight="1">
      <c r="C16" s="506"/>
      <c r="D16" s="301" t="s">
        <v>213</v>
      </c>
      <c r="E16" s="301"/>
      <c r="F16" s="301"/>
      <c r="G16" s="301"/>
      <c r="H16" s="301"/>
      <c r="I16" s="301"/>
      <c r="J16" s="337" t="s">
        <v>218</v>
      </c>
      <c r="K16" s="331"/>
      <c r="L16" s="331"/>
      <c r="M16" s="331"/>
      <c r="N16" s="331"/>
      <c r="O16" s="331"/>
      <c r="P16" s="331"/>
      <c r="Q16" s="331"/>
      <c r="R16" s="331"/>
      <c r="S16" s="331"/>
      <c r="T16" s="331"/>
      <c r="U16" s="346"/>
      <c r="V16" s="293"/>
      <c r="W16" s="331" t="s">
        <v>202</v>
      </c>
      <c r="X16" s="331"/>
      <c r="Y16" s="331"/>
      <c r="Z16" s="331"/>
      <c r="AA16" s="466">
        <f>IF(AND(AJ16=TRUE,AJ17=TRUE),"入力ミス","")</f>
      </c>
      <c r="AB16" s="466"/>
      <c r="AC16" s="466"/>
      <c r="AD16" s="466"/>
      <c r="AE16" s="466"/>
      <c r="AF16" s="467"/>
      <c r="AJ16" s="78" t="b">
        <v>0</v>
      </c>
    </row>
    <row r="17" spans="3:36" ht="19.5" customHeight="1">
      <c r="C17" s="506"/>
      <c r="D17" s="301"/>
      <c r="E17" s="301"/>
      <c r="F17" s="301"/>
      <c r="G17" s="301"/>
      <c r="H17" s="301"/>
      <c r="I17" s="301"/>
      <c r="J17" s="28"/>
      <c r="K17" s="29"/>
      <c r="L17" s="35" t="s">
        <v>205</v>
      </c>
      <c r="M17" s="35"/>
      <c r="N17" s="29"/>
      <c r="O17" s="29"/>
      <c r="P17" s="35" t="s">
        <v>206</v>
      </c>
      <c r="Q17" s="35"/>
      <c r="R17" s="29"/>
      <c r="S17" s="29"/>
      <c r="T17" s="29"/>
      <c r="U17" s="464"/>
      <c r="V17" s="353"/>
      <c r="W17" s="297" t="s">
        <v>201</v>
      </c>
      <c r="X17" s="297"/>
      <c r="Y17" s="297"/>
      <c r="Z17" s="297"/>
      <c r="AA17" s="297"/>
      <c r="AB17" s="297"/>
      <c r="AC17" s="297"/>
      <c r="AD17" s="297"/>
      <c r="AE17" s="297"/>
      <c r="AF17" s="298"/>
      <c r="AH17" s="79" t="b">
        <v>0</v>
      </c>
      <c r="AI17" s="79" t="b">
        <v>0</v>
      </c>
      <c r="AJ17" s="78" t="b">
        <v>0</v>
      </c>
    </row>
    <row r="18" spans="3:32" ht="19.5" customHeight="1">
      <c r="C18" s="506"/>
      <c r="D18" s="301"/>
      <c r="E18" s="301"/>
      <c r="F18" s="301"/>
      <c r="G18" s="301"/>
      <c r="H18" s="301"/>
      <c r="I18" s="301"/>
      <c r="J18" s="37"/>
      <c r="K18" s="480">
        <f>IF(AND(AH17=TRUE,AI17=TRUE),"入力ミス","")</f>
      </c>
      <c r="L18" s="480"/>
      <c r="M18" s="480"/>
      <c r="N18" s="480"/>
      <c r="O18" s="480"/>
      <c r="P18" s="480"/>
      <c r="Q18" s="480"/>
      <c r="R18" s="24"/>
      <c r="S18" s="24"/>
      <c r="T18" s="38"/>
      <c r="U18" s="30"/>
      <c r="V18" s="302" t="s">
        <v>203</v>
      </c>
      <c r="W18" s="302"/>
      <c r="X18" s="302"/>
      <c r="Y18" s="302"/>
      <c r="Z18" s="302"/>
      <c r="AA18" s="302"/>
      <c r="AB18" s="317" t="s">
        <v>204</v>
      </c>
      <c r="AC18" s="317"/>
      <c r="AD18" s="317"/>
      <c r="AE18" s="317"/>
      <c r="AF18" s="463"/>
    </row>
    <row r="19" spans="3:36" ht="19.5" customHeight="1">
      <c r="C19" s="506"/>
      <c r="D19" s="301" t="s">
        <v>214</v>
      </c>
      <c r="E19" s="301"/>
      <c r="F19" s="301"/>
      <c r="G19" s="301"/>
      <c r="H19" s="301"/>
      <c r="I19" s="301"/>
      <c r="J19" s="444" t="s">
        <v>217</v>
      </c>
      <c r="K19" s="297"/>
      <c r="L19" s="297"/>
      <c r="M19" s="297"/>
      <c r="N19" s="297"/>
      <c r="O19" s="297"/>
      <c r="P19" s="297"/>
      <c r="Q19" s="297"/>
      <c r="R19" s="297"/>
      <c r="S19" s="297"/>
      <c r="T19" s="297"/>
      <c r="U19" s="346"/>
      <c r="V19" s="293"/>
      <c r="W19" s="331" t="s">
        <v>202</v>
      </c>
      <c r="X19" s="331"/>
      <c r="Y19" s="331"/>
      <c r="Z19" s="331"/>
      <c r="AA19" s="466">
        <f>IF(AND(AJ19=TRUE,AJ20=TRUE),"入力ミス","")</f>
      </c>
      <c r="AB19" s="466"/>
      <c r="AC19" s="466"/>
      <c r="AD19" s="466"/>
      <c r="AE19" s="466"/>
      <c r="AF19" s="467"/>
      <c r="AJ19" s="78" t="b">
        <v>0</v>
      </c>
    </row>
    <row r="20" spans="3:36" ht="19.5" customHeight="1">
      <c r="C20" s="506"/>
      <c r="D20" s="301"/>
      <c r="E20" s="301"/>
      <c r="F20" s="301"/>
      <c r="G20" s="301"/>
      <c r="H20" s="301"/>
      <c r="I20" s="301"/>
      <c r="J20" s="28"/>
      <c r="K20" s="29"/>
      <c r="L20" s="297" t="s">
        <v>205</v>
      </c>
      <c r="M20" s="297"/>
      <c r="N20" s="29"/>
      <c r="O20" s="29"/>
      <c r="P20" s="297" t="s">
        <v>206</v>
      </c>
      <c r="Q20" s="297"/>
      <c r="R20" s="29"/>
      <c r="S20" s="29"/>
      <c r="T20" s="29"/>
      <c r="U20" s="464"/>
      <c r="V20" s="353"/>
      <c r="W20" s="297" t="s">
        <v>201</v>
      </c>
      <c r="X20" s="297"/>
      <c r="Y20" s="297"/>
      <c r="Z20" s="297"/>
      <c r="AA20" s="297"/>
      <c r="AB20" s="297"/>
      <c r="AC20" s="297"/>
      <c r="AD20" s="297"/>
      <c r="AE20" s="297"/>
      <c r="AF20" s="298"/>
      <c r="AH20" s="79" t="b">
        <v>0</v>
      </c>
      <c r="AI20" s="79" t="b">
        <v>0</v>
      </c>
      <c r="AJ20" s="78" t="b">
        <v>0</v>
      </c>
    </row>
    <row r="21" spans="3:32" ht="19.5" customHeight="1" thickBot="1">
      <c r="C21" s="507"/>
      <c r="D21" s="490"/>
      <c r="E21" s="490"/>
      <c r="F21" s="490"/>
      <c r="G21" s="490"/>
      <c r="H21" s="490"/>
      <c r="I21" s="490"/>
      <c r="J21" s="80"/>
      <c r="K21" s="475">
        <f>IF(AND(AH20=TRUE,AI20=TRUE),"入力ミス","")</f>
      </c>
      <c r="L21" s="475"/>
      <c r="M21" s="475"/>
      <c r="N21" s="475"/>
      <c r="O21" s="475"/>
      <c r="P21" s="475"/>
      <c r="Q21" s="475"/>
      <c r="R21" s="81"/>
      <c r="S21" s="81"/>
      <c r="T21" s="82"/>
      <c r="U21" s="72"/>
      <c r="V21" s="478" t="s">
        <v>203</v>
      </c>
      <c r="W21" s="478"/>
      <c r="X21" s="478"/>
      <c r="Y21" s="478"/>
      <c r="Z21" s="478"/>
      <c r="AA21" s="478"/>
      <c r="AB21" s="504" t="s">
        <v>204</v>
      </c>
      <c r="AC21" s="504"/>
      <c r="AD21" s="504"/>
      <c r="AE21" s="504"/>
      <c r="AF21" s="505"/>
    </row>
    <row r="22" ht="8.25" customHeight="1"/>
    <row r="23" spans="4:32" ht="19.5" customHeight="1">
      <c r="D23" s="285" t="s">
        <v>219</v>
      </c>
      <c r="E23" s="285"/>
      <c r="F23" s="284" t="s">
        <v>220</v>
      </c>
      <c r="G23" s="284"/>
      <c r="H23" s="284"/>
      <c r="I23" s="284"/>
      <c r="J23" s="284"/>
      <c r="K23" s="284"/>
      <c r="L23" s="284"/>
      <c r="M23" s="284"/>
      <c r="N23" s="284"/>
      <c r="O23" s="284"/>
      <c r="P23" s="284"/>
      <c r="Q23" s="284"/>
      <c r="R23" s="284"/>
      <c r="S23" s="284"/>
      <c r="T23" s="284"/>
      <c r="U23" s="284"/>
      <c r="V23" s="284"/>
      <c r="W23" s="284"/>
      <c r="X23" s="284"/>
      <c r="Y23" s="284"/>
      <c r="Z23" s="284"/>
      <c r="AA23" s="284"/>
      <c r="AB23" s="71"/>
      <c r="AC23" s="71"/>
      <c r="AD23" s="71"/>
      <c r="AE23" s="71"/>
      <c r="AF23" s="71"/>
    </row>
    <row r="24" ht="19.5" customHeight="1"/>
    <row r="25" spans="3:30" ht="19.5" customHeight="1">
      <c r="C25" s="284" t="s">
        <v>221</v>
      </c>
      <c r="D25" s="284"/>
      <c r="E25" s="284"/>
      <c r="F25" s="284"/>
      <c r="G25" s="284"/>
      <c r="H25" s="284"/>
      <c r="I25" s="284"/>
      <c r="J25" s="284"/>
      <c r="K25" s="284"/>
      <c r="L25" s="284"/>
      <c r="M25" s="284"/>
      <c r="N25" s="284"/>
      <c r="O25" s="284"/>
      <c r="P25" s="71"/>
      <c r="Q25" s="295"/>
      <c r="R25" s="295"/>
      <c r="S25" s="295"/>
      <c r="T25" s="295"/>
      <c r="U25" s="295"/>
      <c r="V25" s="295"/>
      <c r="W25" s="295"/>
      <c r="X25" s="295"/>
      <c r="Y25" s="295"/>
      <c r="Z25" s="295"/>
      <c r="AA25" s="295" t="s">
        <v>222</v>
      </c>
      <c r="AB25" s="295"/>
      <c r="AC25" s="295"/>
      <c r="AD25" s="295"/>
    </row>
    <row r="26" spans="4:32" ht="19.5" customHeight="1">
      <c r="D26" s="285" t="s">
        <v>219</v>
      </c>
      <c r="E26" s="285"/>
      <c r="F26" s="284" t="s">
        <v>223</v>
      </c>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row>
    <row r="27" spans="6:32" ht="19.5" customHeight="1">
      <c r="F27" s="284" t="s">
        <v>224</v>
      </c>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row>
    <row r="28" spans="6:32" ht="19.5" customHeight="1">
      <c r="F28" s="284" t="s">
        <v>225</v>
      </c>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row>
    <row r="29" ht="19.5" customHeight="1"/>
    <row r="30" spans="3:32" ht="19.5" customHeight="1">
      <c r="C30" s="284" t="s">
        <v>226</v>
      </c>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row>
    <row r="31" ht="14.25" customHeight="1" thickBot="1"/>
    <row r="32" spans="4:32" ht="27" customHeight="1">
      <c r="D32" s="485" t="s">
        <v>227</v>
      </c>
      <c r="E32" s="486"/>
      <c r="F32" s="486"/>
      <c r="G32" s="486"/>
      <c r="H32" s="486"/>
      <c r="I32" s="486"/>
      <c r="J32" s="486"/>
      <c r="K32" s="486"/>
      <c r="L32" s="486"/>
      <c r="M32" s="486"/>
      <c r="N32" s="486" t="s">
        <v>228</v>
      </c>
      <c r="O32" s="486"/>
      <c r="P32" s="486"/>
      <c r="Q32" s="486"/>
      <c r="R32" s="486"/>
      <c r="S32" s="486"/>
      <c r="T32" s="486"/>
      <c r="U32" s="486"/>
      <c r="V32" s="486" t="s">
        <v>229</v>
      </c>
      <c r="W32" s="486"/>
      <c r="X32" s="486"/>
      <c r="Y32" s="486"/>
      <c r="Z32" s="486"/>
      <c r="AA32" s="486"/>
      <c r="AB32" s="486"/>
      <c r="AC32" s="486"/>
      <c r="AD32" s="486"/>
      <c r="AE32" s="486"/>
      <c r="AF32" s="487"/>
    </row>
    <row r="33" spans="4:32" ht="27" customHeight="1">
      <c r="D33" s="255"/>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355"/>
    </row>
    <row r="34" spans="4:32" ht="27" customHeight="1">
      <c r="D34" s="255"/>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355"/>
    </row>
    <row r="35" spans="4:32" ht="27" customHeight="1" thickBot="1">
      <c r="D35" s="469"/>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4"/>
    </row>
    <row r="36" ht="14.25" customHeight="1"/>
    <row r="37" spans="3:30" ht="19.5" customHeight="1">
      <c r="C37" s="503" t="s">
        <v>230</v>
      </c>
      <c r="D37" s="503"/>
      <c r="E37" s="503"/>
      <c r="F37" s="503"/>
      <c r="G37" s="503"/>
      <c r="H37" s="503"/>
      <c r="I37" s="503"/>
      <c r="J37" s="503"/>
      <c r="K37" s="503"/>
      <c r="L37" s="503"/>
      <c r="M37" s="503"/>
      <c r="N37" s="503"/>
      <c r="O37" s="503"/>
      <c r="P37" s="503"/>
      <c r="Q37" s="295"/>
      <c r="R37" s="295"/>
      <c r="S37" s="295"/>
      <c r="T37" s="295"/>
      <c r="U37" s="295"/>
      <c r="V37" s="295"/>
      <c r="W37" s="295"/>
      <c r="X37" s="295"/>
      <c r="Y37" s="295"/>
      <c r="Z37" s="295"/>
      <c r="AA37" s="295" t="s">
        <v>222</v>
      </c>
      <c r="AB37" s="295"/>
      <c r="AC37" s="295"/>
      <c r="AD37" s="295"/>
    </row>
    <row r="38" spans="4:15" ht="19.5" customHeight="1">
      <c r="D38" s="285" t="s">
        <v>231</v>
      </c>
      <c r="E38" s="285"/>
      <c r="F38" s="285"/>
      <c r="G38" s="285"/>
      <c r="H38" s="285"/>
      <c r="I38" s="285"/>
      <c r="J38" s="285"/>
      <c r="K38" s="285"/>
      <c r="L38" s="285"/>
      <c r="M38" s="285"/>
      <c r="N38" s="285"/>
      <c r="O38" s="285"/>
    </row>
    <row r="39" ht="19.5" customHeight="1"/>
    <row r="40" spans="4:32" ht="19.5" customHeight="1">
      <c r="D40" s="285" t="s">
        <v>219</v>
      </c>
      <c r="E40" s="285"/>
      <c r="F40" s="284" t="s">
        <v>232</v>
      </c>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row>
    <row r="41" spans="2:12" ht="19.5" customHeight="1" thickBot="1">
      <c r="B41" s="284" t="s">
        <v>193</v>
      </c>
      <c r="C41" s="284"/>
      <c r="D41" s="284"/>
      <c r="E41" s="284"/>
      <c r="F41" s="284"/>
      <c r="G41" s="284"/>
      <c r="H41" s="284"/>
      <c r="I41" s="284"/>
      <c r="J41" s="284"/>
      <c r="K41" s="284"/>
      <c r="L41" s="284"/>
    </row>
    <row r="42" spans="2:32" ht="19.5" customHeight="1" thickBot="1">
      <c r="B42" s="285" t="s">
        <v>233</v>
      </c>
      <c r="C42" s="285"/>
      <c r="D42" s="285"/>
      <c r="N42" s="47"/>
      <c r="O42" s="499" t="s">
        <v>234</v>
      </c>
      <c r="P42" s="500"/>
      <c r="Q42" s="500"/>
      <c r="R42" s="500"/>
      <c r="S42" s="500"/>
      <c r="T42" s="500"/>
      <c r="U42" s="500"/>
      <c r="V42" s="500"/>
      <c r="W42" s="500"/>
      <c r="X42" s="500"/>
      <c r="Y42" s="500"/>
      <c r="Z42" s="500"/>
      <c r="AA42" s="500"/>
      <c r="AB42" s="500"/>
      <c r="AC42" s="500"/>
      <c r="AD42" s="500"/>
      <c r="AE42" s="500"/>
      <c r="AF42" s="501"/>
    </row>
    <row r="43" ht="19.5" customHeight="1"/>
    <row r="44" spans="3:10" ht="19.5" customHeight="1">
      <c r="C44" s="284" t="s">
        <v>196</v>
      </c>
      <c r="D44" s="284"/>
      <c r="E44" s="284"/>
      <c r="F44" s="284"/>
      <c r="G44" s="284"/>
      <c r="H44" s="284"/>
      <c r="I44" s="284"/>
      <c r="J44" s="284"/>
    </row>
    <row r="45" ht="9" customHeight="1" thickBot="1"/>
    <row r="46" spans="3:32" ht="31.5" customHeight="1">
      <c r="C46" s="496" t="s">
        <v>242</v>
      </c>
      <c r="D46" s="261" t="s">
        <v>235</v>
      </c>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72"/>
    </row>
    <row r="47" spans="3:32" ht="27" customHeight="1">
      <c r="C47" s="497"/>
      <c r="D47" s="361" t="s">
        <v>243</v>
      </c>
      <c r="E47" s="502"/>
      <c r="F47" s="502"/>
      <c r="G47" s="502"/>
      <c r="H47" s="502"/>
      <c r="I47" s="502"/>
      <c r="J47" s="502"/>
      <c r="K47" s="502"/>
      <c r="L47" s="502"/>
      <c r="M47" s="502"/>
      <c r="N47" s="502"/>
      <c r="O47" s="70"/>
      <c r="P47" s="331" t="s">
        <v>236</v>
      </c>
      <c r="Q47" s="331"/>
      <c r="R47" s="331"/>
      <c r="S47" s="331"/>
      <c r="T47" s="331"/>
      <c r="U47" s="331"/>
      <c r="V47" s="331"/>
      <c r="W47" s="331"/>
      <c r="X47" s="331"/>
      <c r="Y47" s="331"/>
      <c r="Z47" s="331"/>
      <c r="AA47" s="331"/>
      <c r="AB47" s="331"/>
      <c r="AC47" s="331"/>
      <c r="AD47" s="331"/>
      <c r="AE47" s="331"/>
      <c r="AF47" s="341"/>
    </row>
    <row r="48" spans="3:35" ht="27" customHeight="1">
      <c r="C48" s="497"/>
      <c r="D48" s="491"/>
      <c r="E48" s="399"/>
      <c r="F48" s="399"/>
      <c r="G48" s="399"/>
      <c r="H48" s="399"/>
      <c r="I48" s="399"/>
      <c r="J48" s="399"/>
      <c r="K48" s="399"/>
      <c r="L48" s="399"/>
      <c r="M48" s="399"/>
      <c r="N48" s="399"/>
      <c r="O48" s="30"/>
      <c r="P48" s="23"/>
      <c r="Q48" s="23"/>
      <c r="R48" s="302" t="s">
        <v>205</v>
      </c>
      <c r="S48" s="302"/>
      <c r="T48" s="23"/>
      <c r="U48" s="23"/>
      <c r="V48" s="302" t="s">
        <v>206</v>
      </c>
      <c r="W48" s="302"/>
      <c r="X48" s="23"/>
      <c r="Y48" s="470">
        <f>IF(AND(AH48=TRUE,AI48=TRUE),"←入力ミス","")</f>
      </c>
      <c r="Z48" s="470"/>
      <c r="AA48" s="470"/>
      <c r="AB48" s="470"/>
      <c r="AC48" s="470"/>
      <c r="AD48" s="470"/>
      <c r="AE48" s="470"/>
      <c r="AF48" s="471"/>
      <c r="AH48" s="79" t="b">
        <v>0</v>
      </c>
      <c r="AI48" s="79" t="b">
        <v>0</v>
      </c>
    </row>
    <row r="49" spans="3:32" ht="27" customHeight="1">
      <c r="C49" s="497"/>
      <c r="D49" s="491" t="s">
        <v>244</v>
      </c>
      <c r="E49" s="399"/>
      <c r="F49" s="399"/>
      <c r="G49" s="399"/>
      <c r="H49" s="399"/>
      <c r="I49" s="399"/>
      <c r="J49" s="399"/>
      <c r="K49" s="399"/>
      <c r="L49" s="399"/>
      <c r="M49" s="399"/>
      <c r="N49" s="399"/>
      <c r="O49" s="29"/>
      <c r="P49" s="297" t="s">
        <v>239</v>
      </c>
      <c r="Q49" s="297"/>
      <c r="R49" s="297"/>
      <c r="S49" s="297"/>
      <c r="T49" s="297"/>
      <c r="U49" s="297"/>
      <c r="V49" s="297"/>
      <c r="W49" s="297"/>
      <c r="X49" s="297"/>
      <c r="Y49" s="297"/>
      <c r="Z49" s="297"/>
      <c r="AA49" s="297"/>
      <c r="AB49" s="297"/>
      <c r="AC49" s="297"/>
      <c r="AD49" s="297"/>
      <c r="AE49" s="297"/>
      <c r="AF49" s="298"/>
    </row>
    <row r="50" spans="3:35" ht="27" customHeight="1">
      <c r="C50" s="497"/>
      <c r="D50" s="491"/>
      <c r="E50" s="399"/>
      <c r="F50" s="399"/>
      <c r="G50" s="399"/>
      <c r="H50" s="399"/>
      <c r="I50" s="399"/>
      <c r="J50" s="399"/>
      <c r="K50" s="399"/>
      <c r="L50" s="399"/>
      <c r="M50" s="399"/>
      <c r="N50" s="399"/>
      <c r="O50" s="29"/>
      <c r="P50" s="29"/>
      <c r="Q50" s="29"/>
      <c r="R50" s="297" t="s">
        <v>205</v>
      </c>
      <c r="S50" s="297"/>
      <c r="T50" s="29"/>
      <c r="U50" s="29"/>
      <c r="V50" s="297" t="s">
        <v>206</v>
      </c>
      <c r="W50" s="297"/>
      <c r="X50" s="29"/>
      <c r="Y50" s="470">
        <f>IF(AND(AH50=TRUE,AI50=TRUE),"←入力ミス","")</f>
      </c>
      <c r="Z50" s="470"/>
      <c r="AA50" s="470"/>
      <c r="AB50" s="470"/>
      <c r="AC50" s="470"/>
      <c r="AD50" s="470"/>
      <c r="AE50" s="470"/>
      <c r="AF50" s="471"/>
      <c r="AH50" s="79" t="b">
        <v>0</v>
      </c>
      <c r="AI50" s="79" t="b">
        <v>0</v>
      </c>
    </row>
    <row r="51" spans="3:32" ht="27" customHeight="1">
      <c r="C51" s="497"/>
      <c r="D51" s="491" t="s">
        <v>245</v>
      </c>
      <c r="E51" s="399"/>
      <c r="F51" s="399"/>
      <c r="G51" s="399"/>
      <c r="H51" s="399"/>
      <c r="I51" s="399"/>
      <c r="J51" s="399"/>
      <c r="K51" s="399"/>
      <c r="L51" s="399"/>
      <c r="M51" s="399"/>
      <c r="N51" s="399"/>
      <c r="O51" s="70"/>
      <c r="P51" s="331" t="s">
        <v>240</v>
      </c>
      <c r="Q51" s="331"/>
      <c r="R51" s="331"/>
      <c r="S51" s="331"/>
      <c r="T51" s="331"/>
      <c r="U51" s="331"/>
      <c r="V51" s="331"/>
      <c r="W51" s="331"/>
      <c r="X51" s="331"/>
      <c r="Y51" s="331"/>
      <c r="Z51" s="331"/>
      <c r="AA51" s="331"/>
      <c r="AB51" s="331"/>
      <c r="AC51" s="331"/>
      <c r="AD51" s="331"/>
      <c r="AE51" s="331"/>
      <c r="AF51" s="341"/>
    </row>
    <row r="52" spans="3:35" ht="27" customHeight="1">
      <c r="C52" s="497"/>
      <c r="D52" s="491"/>
      <c r="E52" s="399"/>
      <c r="F52" s="399"/>
      <c r="G52" s="399"/>
      <c r="H52" s="399"/>
      <c r="I52" s="399"/>
      <c r="J52" s="399"/>
      <c r="K52" s="399"/>
      <c r="L52" s="399"/>
      <c r="M52" s="399"/>
      <c r="N52" s="399"/>
      <c r="O52" s="30"/>
      <c r="P52" s="23"/>
      <c r="Q52" s="23"/>
      <c r="R52" s="302" t="s">
        <v>205</v>
      </c>
      <c r="S52" s="302"/>
      <c r="T52" s="23"/>
      <c r="U52" s="23"/>
      <c r="V52" s="302" t="s">
        <v>206</v>
      </c>
      <c r="W52" s="302"/>
      <c r="X52" s="23"/>
      <c r="Y52" s="470">
        <f>IF(AND(AH52=TRUE,AI52=TRUE),"←入力ミス","")</f>
      </c>
      <c r="Z52" s="470"/>
      <c r="AA52" s="470"/>
      <c r="AB52" s="470"/>
      <c r="AC52" s="470"/>
      <c r="AD52" s="470"/>
      <c r="AE52" s="470"/>
      <c r="AF52" s="471"/>
      <c r="AH52" s="79" t="b">
        <v>0</v>
      </c>
      <c r="AI52" s="79" t="b">
        <v>0</v>
      </c>
    </row>
    <row r="53" spans="3:32" ht="27" customHeight="1">
      <c r="C53" s="497"/>
      <c r="D53" s="491" t="s">
        <v>246</v>
      </c>
      <c r="E53" s="399"/>
      <c r="F53" s="399"/>
      <c r="G53" s="399"/>
      <c r="H53" s="399"/>
      <c r="I53" s="399"/>
      <c r="J53" s="399"/>
      <c r="K53" s="399"/>
      <c r="L53" s="399"/>
      <c r="M53" s="399"/>
      <c r="N53" s="399"/>
      <c r="O53" s="70"/>
      <c r="P53" s="331" t="s">
        <v>237</v>
      </c>
      <c r="Q53" s="331"/>
      <c r="R53" s="331"/>
      <c r="S53" s="331"/>
      <c r="T53" s="331"/>
      <c r="U53" s="331"/>
      <c r="V53" s="331"/>
      <c r="W53" s="331"/>
      <c r="X53" s="331"/>
      <c r="Y53" s="331"/>
      <c r="Z53" s="331"/>
      <c r="AA53" s="331"/>
      <c r="AB53" s="331"/>
      <c r="AC53" s="331"/>
      <c r="AD53" s="331"/>
      <c r="AE53" s="331"/>
      <c r="AF53" s="341"/>
    </row>
    <row r="54" spans="3:35" ht="27" customHeight="1">
      <c r="C54" s="497"/>
      <c r="D54" s="491"/>
      <c r="E54" s="399"/>
      <c r="F54" s="399"/>
      <c r="G54" s="399"/>
      <c r="H54" s="399"/>
      <c r="I54" s="399"/>
      <c r="J54" s="399"/>
      <c r="K54" s="399"/>
      <c r="L54" s="399"/>
      <c r="M54" s="399"/>
      <c r="N54" s="399"/>
      <c r="O54" s="30"/>
      <c r="P54" s="23"/>
      <c r="Q54" s="23"/>
      <c r="R54" s="302" t="s">
        <v>205</v>
      </c>
      <c r="S54" s="302"/>
      <c r="T54" s="23"/>
      <c r="U54" s="23"/>
      <c r="V54" s="302" t="s">
        <v>206</v>
      </c>
      <c r="W54" s="302"/>
      <c r="X54" s="23"/>
      <c r="Y54" s="470">
        <f>IF(AND(AH54=TRUE,AI54=TRUE),"←入力ミス","")</f>
      </c>
      <c r="Z54" s="470"/>
      <c r="AA54" s="470"/>
      <c r="AB54" s="470"/>
      <c r="AC54" s="470"/>
      <c r="AD54" s="470"/>
      <c r="AE54" s="470"/>
      <c r="AF54" s="471"/>
      <c r="AH54" s="79" t="b">
        <v>0</v>
      </c>
      <c r="AI54" s="79" t="b">
        <v>0</v>
      </c>
    </row>
    <row r="55" spans="3:32" ht="27" customHeight="1">
      <c r="C55" s="497"/>
      <c r="D55" s="491" t="s">
        <v>247</v>
      </c>
      <c r="E55" s="399"/>
      <c r="F55" s="399"/>
      <c r="G55" s="399"/>
      <c r="H55" s="399"/>
      <c r="I55" s="399"/>
      <c r="J55" s="399"/>
      <c r="K55" s="399"/>
      <c r="L55" s="399"/>
      <c r="M55" s="399"/>
      <c r="N55" s="399"/>
      <c r="O55" s="29"/>
      <c r="P55" s="297" t="s">
        <v>238</v>
      </c>
      <c r="Q55" s="297"/>
      <c r="R55" s="297"/>
      <c r="S55" s="297"/>
      <c r="T55" s="297"/>
      <c r="U55" s="297"/>
      <c r="V55" s="297"/>
      <c r="W55" s="297"/>
      <c r="X55" s="297"/>
      <c r="Y55" s="297"/>
      <c r="Z55" s="297"/>
      <c r="AA55" s="297"/>
      <c r="AB55" s="297"/>
      <c r="AC55" s="297"/>
      <c r="AD55" s="297"/>
      <c r="AE55" s="297"/>
      <c r="AF55" s="298"/>
    </row>
    <row r="56" spans="3:35" ht="27" customHeight="1">
      <c r="C56" s="497"/>
      <c r="D56" s="491"/>
      <c r="E56" s="399"/>
      <c r="F56" s="399"/>
      <c r="G56" s="399"/>
      <c r="H56" s="399"/>
      <c r="I56" s="399"/>
      <c r="J56" s="399"/>
      <c r="K56" s="399"/>
      <c r="L56" s="399"/>
      <c r="M56" s="399"/>
      <c r="N56" s="399"/>
      <c r="O56" s="29"/>
      <c r="P56" s="29"/>
      <c r="Q56" s="29"/>
      <c r="R56" s="297" t="s">
        <v>205</v>
      </c>
      <c r="S56" s="297"/>
      <c r="T56" s="29"/>
      <c r="U56" s="29"/>
      <c r="V56" s="297" t="s">
        <v>206</v>
      </c>
      <c r="W56" s="297"/>
      <c r="X56" s="29"/>
      <c r="Y56" s="470">
        <f>IF(AND(AH56=TRUE,AI56=TRUE),"←入力ミス","")</f>
      </c>
      <c r="Z56" s="470"/>
      <c r="AA56" s="470"/>
      <c r="AB56" s="470"/>
      <c r="AC56" s="470"/>
      <c r="AD56" s="470"/>
      <c r="AE56" s="470"/>
      <c r="AF56" s="471"/>
      <c r="AH56" s="79" t="b">
        <v>0</v>
      </c>
      <c r="AI56" s="79" t="b">
        <v>0</v>
      </c>
    </row>
    <row r="57" spans="3:32" ht="27" customHeight="1">
      <c r="C57" s="497"/>
      <c r="D57" s="491" t="s">
        <v>248</v>
      </c>
      <c r="E57" s="399"/>
      <c r="F57" s="399"/>
      <c r="G57" s="399"/>
      <c r="H57" s="399"/>
      <c r="I57" s="399"/>
      <c r="J57" s="399"/>
      <c r="K57" s="399"/>
      <c r="L57" s="399"/>
      <c r="M57" s="399"/>
      <c r="N57" s="399"/>
      <c r="O57" s="70"/>
      <c r="P57" s="331" t="s">
        <v>241</v>
      </c>
      <c r="Q57" s="331"/>
      <c r="R57" s="331"/>
      <c r="S57" s="331"/>
      <c r="T57" s="331"/>
      <c r="U57" s="331"/>
      <c r="V57" s="331"/>
      <c r="W57" s="331"/>
      <c r="X57" s="331"/>
      <c r="Y57" s="331"/>
      <c r="Z57" s="331"/>
      <c r="AA57" s="331"/>
      <c r="AB57" s="331"/>
      <c r="AC57" s="331"/>
      <c r="AD57" s="331"/>
      <c r="AE57" s="331"/>
      <c r="AF57" s="341"/>
    </row>
    <row r="58" spans="3:35" ht="27" customHeight="1" thickBot="1">
      <c r="C58" s="498"/>
      <c r="D58" s="492"/>
      <c r="E58" s="493"/>
      <c r="F58" s="493"/>
      <c r="G58" s="493"/>
      <c r="H58" s="493"/>
      <c r="I58" s="493"/>
      <c r="J58" s="493"/>
      <c r="K58" s="493"/>
      <c r="L58" s="493"/>
      <c r="M58" s="493"/>
      <c r="N58" s="493"/>
      <c r="O58" s="72"/>
      <c r="P58" s="73"/>
      <c r="Q58" s="73"/>
      <c r="R58" s="478" t="s">
        <v>205</v>
      </c>
      <c r="S58" s="478"/>
      <c r="T58" s="73"/>
      <c r="U58" s="73"/>
      <c r="V58" s="478" t="s">
        <v>206</v>
      </c>
      <c r="W58" s="478"/>
      <c r="X58" s="73"/>
      <c r="Y58" s="494">
        <f>IF(AND(AH58=TRUE,AI58=TRUE),"←入力ミス","")</f>
      </c>
      <c r="Z58" s="494"/>
      <c r="AA58" s="494"/>
      <c r="AB58" s="494"/>
      <c r="AC58" s="494"/>
      <c r="AD58" s="494"/>
      <c r="AE58" s="494"/>
      <c r="AF58" s="495"/>
      <c r="AH58" s="79" t="b">
        <v>0</v>
      </c>
      <c r="AI58" s="79" t="b">
        <v>0</v>
      </c>
    </row>
    <row r="59" ht="9" customHeight="1"/>
    <row r="60" spans="4:32" ht="19.5" customHeight="1">
      <c r="D60" s="285" t="s">
        <v>219</v>
      </c>
      <c r="E60" s="285"/>
      <c r="F60" s="284" t="s">
        <v>220</v>
      </c>
      <c r="G60" s="284"/>
      <c r="H60" s="284"/>
      <c r="I60" s="284"/>
      <c r="J60" s="284"/>
      <c r="K60" s="284"/>
      <c r="L60" s="284"/>
      <c r="M60" s="284"/>
      <c r="N60" s="284"/>
      <c r="O60" s="284"/>
      <c r="P60" s="284"/>
      <c r="Q60" s="284"/>
      <c r="R60" s="284"/>
      <c r="S60" s="284"/>
      <c r="T60" s="284"/>
      <c r="U60" s="284"/>
      <c r="V60" s="284"/>
      <c r="W60" s="284"/>
      <c r="X60" s="284"/>
      <c r="Y60" s="284"/>
      <c r="Z60" s="284"/>
      <c r="AA60" s="284"/>
      <c r="AB60" s="71"/>
      <c r="AC60" s="71"/>
      <c r="AD60" s="71"/>
      <c r="AE60" s="71"/>
      <c r="AF60" s="71"/>
    </row>
    <row r="61" ht="19.5" customHeight="1"/>
    <row r="62" spans="3:30" ht="19.5" customHeight="1">
      <c r="C62" s="284" t="s">
        <v>221</v>
      </c>
      <c r="D62" s="284"/>
      <c r="E62" s="284"/>
      <c r="F62" s="284"/>
      <c r="G62" s="284"/>
      <c r="H62" s="284"/>
      <c r="I62" s="284"/>
      <c r="J62" s="284"/>
      <c r="K62" s="284"/>
      <c r="L62" s="284"/>
      <c r="M62" s="284"/>
      <c r="N62" s="284"/>
      <c r="O62" s="284"/>
      <c r="P62" s="71"/>
      <c r="Q62" s="295"/>
      <c r="R62" s="295"/>
      <c r="S62" s="295"/>
      <c r="T62" s="295"/>
      <c r="U62" s="295"/>
      <c r="V62" s="295"/>
      <c r="W62" s="295"/>
      <c r="X62" s="295"/>
      <c r="Y62" s="295"/>
      <c r="Z62" s="295"/>
      <c r="AA62" s="295" t="s">
        <v>222</v>
      </c>
      <c r="AB62" s="295"/>
      <c r="AC62" s="295"/>
      <c r="AD62" s="295"/>
    </row>
    <row r="63" ht="19.5" customHeight="1"/>
    <row r="64" spans="3:32" ht="19.5" customHeight="1">
      <c r="C64" s="284" t="s">
        <v>226</v>
      </c>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row>
    <row r="65" ht="14.25" customHeight="1" thickBot="1"/>
    <row r="66" spans="4:32" ht="20.25" customHeight="1">
      <c r="D66" s="485" t="s">
        <v>227</v>
      </c>
      <c r="E66" s="486"/>
      <c r="F66" s="486"/>
      <c r="G66" s="486"/>
      <c r="H66" s="486"/>
      <c r="I66" s="486"/>
      <c r="J66" s="486"/>
      <c r="K66" s="486"/>
      <c r="L66" s="486"/>
      <c r="M66" s="486"/>
      <c r="N66" s="486" t="s">
        <v>228</v>
      </c>
      <c r="O66" s="486"/>
      <c r="P66" s="486"/>
      <c r="Q66" s="486"/>
      <c r="R66" s="486"/>
      <c r="S66" s="486"/>
      <c r="T66" s="486"/>
      <c r="U66" s="486"/>
      <c r="V66" s="486" t="s">
        <v>229</v>
      </c>
      <c r="W66" s="486"/>
      <c r="X66" s="486"/>
      <c r="Y66" s="486"/>
      <c r="Z66" s="486"/>
      <c r="AA66" s="486"/>
      <c r="AB66" s="486"/>
      <c r="AC66" s="486"/>
      <c r="AD66" s="486"/>
      <c r="AE66" s="486"/>
      <c r="AF66" s="487"/>
    </row>
    <row r="67" spans="4:32" ht="24.75" customHeight="1">
      <c r="D67" s="255"/>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355"/>
    </row>
    <row r="68" spans="4:32" ht="24.75" customHeight="1">
      <c r="D68" s="255"/>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355"/>
    </row>
    <row r="69" spans="4:32" ht="24.75" customHeight="1">
      <c r="D69" s="255"/>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355"/>
    </row>
    <row r="70" spans="4:32" ht="24.75" customHeight="1" thickBot="1">
      <c r="D70" s="469"/>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4"/>
    </row>
    <row r="71" ht="14.25" customHeight="1"/>
    <row r="72" spans="3:30" ht="19.5" customHeight="1">
      <c r="C72" s="284" t="s">
        <v>230</v>
      </c>
      <c r="D72" s="284"/>
      <c r="E72" s="284"/>
      <c r="F72" s="284"/>
      <c r="G72" s="284"/>
      <c r="H72" s="284"/>
      <c r="I72" s="284"/>
      <c r="J72" s="284"/>
      <c r="K72" s="284"/>
      <c r="L72" s="284"/>
      <c r="M72" s="284"/>
      <c r="N72" s="284"/>
      <c r="O72" s="284"/>
      <c r="P72" s="284"/>
      <c r="Q72" s="295"/>
      <c r="R72" s="295"/>
      <c r="S72" s="295"/>
      <c r="T72" s="295"/>
      <c r="U72" s="295"/>
      <c r="V72" s="295"/>
      <c r="W72" s="295"/>
      <c r="X72" s="295"/>
      <c r="Y72" s="295"/>
      <c r="Z72" s="295"/>
      <c r="AA72" s="295" t="s">
        <v>222</v>
      </c>
      <c r="AB72" s="295"/>
      <c r="AC72" s="295"/>
      <c r="AD72" s="295"/>
    </row>
    <row r="73" spans="4:15" ht="19.5" customHeight="1">
      <c r="D73" s="285" t="s">
        <v>231</v>
      </c>
      <c r="E73" s="285"/>
      <c r="F73" s="285"/>
      <c r="G73" s="285"/>
      <c r="H73" s="285"/>
      <c r="I73" s="285"/>
      <c r="J73" s="285"/>
      <c r="K73" s="285"/>
      <c r="L73" s="285"/>
      <c r="M73" s="285"/>
      <c r="N73" s="285"/>
      <c r="O73" s="285"/>
    </row>
    <row r="74" ht="19.5" customHeight="1"/>
    <row r="75" spans="4:32" ht="19.5" customHeight="1">
      <c r="D75" s="285" t="s">
        <v>219</v>
      </c>
      <c r="E75" s="285"/>
      <c r="F75" s="284" t="s">
        <v>232</v>
      </c>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row>
    <row r="76" ht="19.5" customHeight="1"/>
    <row r="77" spans="2:12" ht="19.5" customHeight="1" thickBot="1">
      <c r="B77" s="284" t="s">
        <v>193</v>
      </c>
      <c r="C77" s="284"/>
      <c r="D77" s="284"/>
      <c r="E77" s="284"/>
      <c r="F77" s="284"/>
      <c r="G77" s="284"/>
      <c r="H77" s="284"/>
      <c r="I77" s="284"/>
      <c r="J77" s="284"/>
      <c r="K77" s="284"/>
      <c r="L77" s="284"/>
    </row>
    <row r="78" spans="2:32" ht="19.5" customHeight="1" thickBot="1">
      <c r="B78" s="285" t="s">
        <v>251</v>
      </c>
      <c r="C78" s="285"/>
      <c r="D78" s="285"/>
      <c r="L78" s="472" t="s">
        <v>249</v>
      </c>
      <c r="M78" s="473"/>
      <c r="N78" s="473"/>
      <c r="O78" s="473"/>
      <c r="P78" s="473"/>
      <c r="Q78" s="473"/>
      <c r="R78" s="473"/>
      <c r="S78" s="473"/>
      <c r="T78" s="473"/>
      <c r="U78" s="473"/>
      <c r="V78" s="473"/>
      <c r="W78" s="473"/>
      <c r="X78" s="473"/>
      <c r="Y78" s="473"/>
      <c r="Z78" s="473"/>
      <c r="AA78" s="473"/>
      <c r="AB78" s="473"/>
      <c r="AC78" s="473"/>
      <c r="AD78" s="473"/>
      <c r="AE78" s="473"/>
      <c r="AF78" s="474"/>
    </row>
    <row r="79" ht="19.5" customHeight="1"/>
    <row r="80" spans="3:10" ht="19.5" customHeight="1">
      <c r="C80" s="284" t="s">
        <v>196</v>
      </c>
      <c r="D80" s="284"/>
      <c r="E80" s="284"/>
      <c r="F80" s="284"/>
      <c r="G80" s="284"/>
      <c r="H80" s="284"/>
      <c r="I80" s="284"/>
      <c r="J80" s="284"/>
    </row>
    <row r="81" ht="9" customHeight="1" thickBot="1"/>
    <row r="82" spans="3:32" ht="31.5" customHeight="1">
      <c r="C82" s="468" t="s">
        <v>242</v>
      </c>
      <c r="D82" s="486" t="s">
        <v>235</v>
      </c>
      <c r="E82" s="486"/>
      <c r="F82" s="486"/>
      <c r="G82" s="486"/>
      <c r="H82" s="486"/>
      <c r="I82" s="486"/>
      <c r="J82" s="486"/>
      <c r="K82" s="486"/>
      <c r="L82" s="486"/>
      <c r="M82" s="486"/>
      <c r="N82" s="486"/>
      <c r="O82" s="486"/>
      <c r="P82" s="486"/>
      <c r="Q82" s="486"/>
      <c r="R82" s="486"/>
      <c r="S82" s="486"/>
      <c r="T82" s="486"/>
      <c r="U82" s="486" t="s">
        <v>209</v>
      </c>
      <c r="V82" s="486"/>
      <c r="W82" s="486"/>
      <c r="X82" s="486"/>
      <c r="Y82" s="486"/>
      <c r="Z82" s="486"/>
      <c r="AA82" s="486"/>
      <c r="AB82" s="486"/>
      <c r="AC82" s="486"/>
      <c r="AD82" s="486"/>
      <c r="AE82" s="486"/>
      <c r="AF82" s="487"/>
    </row>
    <row r="83" spans="3:36" ht="24.75" customHeight="1">
      <c r="C83" s="255"/>
      <c r="D83" s="488" t="s">
        <v>252</v>
      </c>
      <c r="E83" s="301"/>
      <c r="F83" s="301"/>
      <c r="G83" s="301"/>
      <c r="H83" s="301"/>
      <c r="I83" s="301"/>
      <c r="J83" s="301"/>
      <c r="K83" s="301"/>
      <c r="L83" s="346" t="s">
        <v>250</v>
      </c>
      <c r="M83" s="293"/>
      <c r="N83" s="48"/>
      <c r="O83" s="48" t="s">
        <v>199</v>
      </c>
      <c r="P83" s="22"/>
      <c r="Q83" s="48"/>
      <c r="R83" s="22" t="s">
        <v>200</v>
      </c>
      <c r="S83" s="22"/>
      <c r="T83" s="74"/>
      <c r="U83" s="346"/>
      <c r="V83" s="293"/>
      <c r="W83" s="331" t="s">
        <v>202</v>
      </c>
      <c r="X83" s="331"/>
      <c r="Y83" s="331"/>
      <c r="Z83" s="331"/>
      <c r="AA83" s="481">
        <f>IF(AND(AJ83=TRUE,AJ84=TRUE),"←入力ミス","")</f>
      </c>
      <c r="AB83" s="481"/>
      <c r="AC83" s="481"/>
      <c r="AD83" s="481"/>
      <c r="AE83" s="481"/>
      <c r="AF83" s="482"/>
      <c r="AH83" s="79" t="b">
        <v>0</v>
      </c>
      <c r="AI83" s="79" t="b">
        <v>0</v>
      </c>
      <c r="AJ83" s="78" t="b">
        <v>0</v>
      </c>
    </row>
    <row r="84" spans="3:36" ht="24.75" customHeight="1">
      <c r="C84" s="255"/>
      <c r="D84" s="488"/>
      <c r="E84" s="301"/>
      <c r="F84" s="301"/>
      <c r="G84" s="301"/>
      <c r="H84" s="301"/>
      <c r="I84" s="301"/>
      <c r="J84" s="301"/>
      <c r="K84" s="301"/>
      <c r="L84" s="37"/>
      <c r="M84" s="24"/>
      <c r="N84" s="480">
        <f>IF(AND(AH83=TRUE,AI83=TRUE),"入力ミス","")</f>
      </c>
      <c r="O84" s="480"/>
      <c r="P84" s="480"/>
      <c r="Q84" s="480"/>
      <c r="R84" s="480"/>
      <c r="S84" s="24"/>
      <c r="T84" s="38"/>
      <c r="U84" s="464"/>
      <c r="V84" s="353"/>
      <c r="W84" s="297" t="s">
        <v>201</v>
      </c>
      <c r="X84" s="297"/>
      <c r="Y84" s="297"/>
      <c r="Z84" s="297"/>
      <c r="AA84" s="297"/>
      <c r="AB84" s="297"/>
      <c r="AC84" s="297"/>
      <c r="AD84" s="297"/>
      <c r="AE84" s="297"/>
      <c r="AF84" s="298"/>
      <c r="AJ84" s="78" t="b">
        <v>0</v>
      </c>
    </row>
    <row r="85" spans="3:36" ht="24.75" customHeight="1">
      <c r="C85" s="255"/>
      <c r="D85" s="488" t="s">
        <v>253</v>
      </c>
      <c r="E85" s="301"/>
      <c r="F85" s="301"/>
      <c r="G85" s="301"/>
      <c r="H85" s="301"/>
      <c r="I85" s="301"/>
      <c r="J85" s="301"/>
      <c r="K85" s="301"/>
      <c r="L85" s="346" t="s">
        <v>250</v>
      </c>
      <c r="M85" s="293"/>
      <c r="N85" s="48"/>
      <c r="O85" s="48" t="s">
        <v>199</v>
      </c>
      <c r="P85" s="22"/>
      <c r="Q85" s="48"/>
      <c r="R85" s="22" t="s">
        <v>200</v>
      </c>
      <c r="S85" s="22"/>
      <c r="T85" s="74"/>
      <c r="U85" s="346"/>
      <c r="V85" s="293"/>
      <c r="W85" s="331" t="s">
        <v>202</v>
      </c>
      <c r="X85" s="331"/>
      <c r="Y85" s="331"/>
      <c r="Z85" s="331"/>
      <c r="AA85" s="481">
        <f>IF(AND(AJ85=TRUE,AJ86=TRUE),"←入力ミス","")</f>
      </c>
      <c r="AB85" s="481"/>
      <c r="AC85" s="481"/>
      <c r="AD85" s="481"/>
      <c r="AE85" s="481"/>
      <c r="AF85" s="482"/>
      <c r="AH85" s="79" t="b">
        <v>0</v>
      </c>
      <c r="AI85" s="79" t="b">
        <v>0</v>
      </c>
      <c r="AJ85" s="78" t="b">
        <v>0</v>
      </c>
    </row>
    <row r="86" spans="3:36" ht="24.75" customHeight="1">
      <c r="C86" s="255"/>
      <c r="D86" s="488"/>
      <c r="E86" s="301"/>
      <c r="F86" s="301"/>
      <c r="G86" s="301"/>
      <c r="H86" s="301"/>
      <c r="I86" s="301"/>
      <c r="J86" s="301"/>
      <c r="K86" s="301"/>
      <c r="L86" s="30"/>
      <c r="M86" s="23"/>
      <c r="N86" s="480">
        <f>IF(AND(AH85=TRUE,AI85=TRUE),"入力ミス","")</f>
      </c>
      <c r="O86" s="480"/>
      <c r="P86" s="480"/>
      <c r="Q86" s="480"/>
      <c r="R86" s="480"/>
      <c r="S86" s="23"/>
      <c r="T86" s="26"/>
      <c r="U86" s="464"/>
      <c r="V86" s="353"/>
      <c r="W86" s="297" t="s">
        <v>201</v>
      </c>
      <c r="X86" s="297"/>
      <c r="Y86" s="297"/>
      <c r="Z86" s="297"/>
      <c r="AA86" s="297"/>
      <c r="AB86" s="297"/>
      <c r="AC86" s="297"/>
      <c r="AD86" s="297"/>
      <c r="AE86" s="297"/>
      <c r="AF86" s="298"/>
      <c r="AJ86" s="78" t="b">
        <v>0</v>
      </c>
    </row>
    <row r="87" spans="3:36" ht="24.75" customHeight="1">
      <c r="C87" s="255"/>
      <c r="D87" s="488" t="s">
        <v>254</v>
      </c>
      <c r="E87" s="301"/>
      <c r="F87" s="301"/>
      <c r="G87" s="301"/>
      <c r="H87" s="301"/>
      <c r="I87" s="301"/>
      <c r="J87" s="301"/>
      <c r="K87" s="301"/>
      <c r="L87" s="346" t="s">
        <v>250</v>
      </c>
      <c r="M87" s="293"/>
      <c r="N87" s="48"/>
      <c r="O87" s="48" t="s">
        <v>199</v>
      </c>
      <c r="P87" s="22"/>
      <c r="Q87" s="48"/>
      <c r="R87" s="22" t="s">
        <v>200</v>
      </c>
      <c r="S87" s="22"/>
      <c r="T87" s="74"/>
      <c r="U87" s="346"/>
      <c r="V87" s="293"/>
      <c r="W87" s="331" t="s">
        <v>202</v>
      </c>
      <c r="X87" s="331"/>
      <c r="Y87" s="331"/>
      <c r="Z87" s="331"/>
      <c r="AA87" s="481">
        <f>IF(AND(AJ87=TRUE,AJ88=TRUE),"←入力ミス","")</f>
      </c>
      <c r="AB87" s="481"/>
      <c r="AC87" s="481"/>
      <c r="AD87" s="481"/>
      <c r="AE87" s="481"/>
      <c r="AF87" s="482"/>
      <c r="AH87" s="79" t="b">
        <v>0</v>
      </c>
      <c r="AI87" s="79" t="b">
        <v>0</v>
      </c>
      <c r="AJ87" s="78" t="b">
        <v>0</v>
      </c>
    </row>
    <row r="88" spans="3:36" ht="24.75" customHeight="1">
      <c r="C88" s="255"/>
      <c r="D88" s="488"/>
      <c r="E88" s="301"/>
      <c r="F88" s="301"/>
      <c r="G88" s="301"/>
      <c r="H88" s="301"/>
      <c r="I88" s="301"/>
      <c r="J88" s="301"/>
      <c r="K88" s="301"/>
      <c r="L88" s="30"/>
      <c r="M88" s="23"/>
      <c r="N88" s="480">
        <f>IF(AND(AH87=TRUE,AI87=TRUE),"入力ミス","")</f>
      </c>
      <c r="O88" s="480"/>
      <c r="P88" s="480"/>
      <c r="Q88" s="480"/>
      <c r="R88" s="480"/>
      <c r="S88" s="23"/>
      <c r="T88" s="26"/>
      <c r="U88" s="464"/>
      <c r="V88" s="353"/>
      <c r="W88" s="297" t="s">
        <v>201</v>
      </c>
      <c r="X88" s="297"/>
      <c r="Y88" s="297"/>
      <c r="Z88" s="297"/>
      <c r="AA88" s="297"/>
      <c r="AB88" s="297"/>
      <c r="AC88" s="297"/>
      <c r="AD88" s="297"/>
      <c r="AE88" s="297"/>
      <c r="AF88" s="298"/>
      <c r="AJ88" s="78" t="b">
        <v>0</v>
      </c>
    </row>
    <row r="89" spans="3:36" ht="24.75" customHeight="1">
      <c r="C89" s="255"/>
      <c r="D89" s="488" t="s">
        <v>255</v>
      </c>
      <c r="E89" s="301"/>
      <c r="F89" s="301"/>
      <c r="G89" s="301"/>
      <c r="H89" s="301"/>
      <c r="I89" s="301"/>
      <c r="J89" s="301"/>
      <c r="K89" s="301"/>
      <c r="L89" s="346" t="s">
        <v>250</v>
      </c>
      <c r="M89" s="293"/>
      <c r="N89" s="48"/>
      <c r="O89" s="48" t="s">
        <v>199</v>
      </c>
      <c r="P89" s="22"/>
      <c r="Q89" s="48"/>
      <c r="R89" s="22" t="s">
        <v>200</v>
      </c>
      <c r="S89" s="22"/>
      <c r="T89" s="74"/>
      <c r="U89" s="346"/>
      <c r="V89" s="293"/>
      <c r="W89" s="331" t="s">
        <v>202</v>
      </c>
      <c r="X89" s="331"/>
      <c r="Y89" s="331"/>
      <c r="Z89" s="331"/>
      <c r="AA89" s="481">
        <f>IF(AND(AJ89=TRUE,AJ90=TRUE),"←入力ミス","")</f>
      </c>
      <c r="AB89" s="481"/>
      <c r="AC89" s="481"/>
      <c r="AD89" s="481"/>
      <c r="AE89" s="481"/>
      <c r="AF89" s="482"/>
      <c r="AH89" s="79" t="b">
        <v>0</v>
      </c>
      <c r="AI89" s="79" t="b">
        <v>0</v>
      </c>
      <c r="AJ89" s="78" t="b">
        <v>0</v>
      </c>
    </row>
    <row r="90" spans="3:36" ht="24.75" customHeight="1">
      <c r="C90" s="255"/>
      <c r="D90" s="488"/>
      <c r="E90" s="301"/>
      <c r="F90" s="301"/>
      <c r="G90" s="301"/>
      <c r="H90" s="301"/>
      <c r="I90" s="301"/>
      <c r="J90" s="301"/>
      <c r="K90" s="301"/>
      <c r="L90" s="30"/>
      <c r="M90" s="23"/>
      <c r="N90" s="480">
        <f>IF(AND(AH89=TRUE,AI89=TRUE),"入力ミス","")</f>
      </c>
      <c r="O90" s="480"/>
      <c r="P90" s="480"/>
      <c r="Q90" s="480"/>
      <c r="R90" s="480"/>
      <c r="S90" s="23"/>
      <c r="T90" s="26"/>
      <c r="U90" s="464"/>
      <c r="V90" s="353"/>
      <c r="W90" s="297" t="s">
        <v>201</v>
      </c>
      <c r="X90" s="297"/>
      <c r="Y90" s="297"/>
      <c r="Z90" s="297"/>
      <c r="AA90" s="297"/>
      <c r="AB90" s="297"/>
      <c r="AC90" s="297"/>
      <c r="AD90" s="297"/>
      <c r="AE90" s="297"/>
      <c r="AF90" s="298"/>
      <c r="AJ90" s="78" t="b">
        <v>0</v>
      </c>
    </row>
    <row r="91" spans="3:36" ht="24.75" customHeight="1">
      <c r="C91" s="255"/>
      <c r="D91" s="488" t="s">
        <v>256</v>
      </c>
      <c r="E91" s="301"/>
      <c r="F91" s="301"/>
      <c r="G91" s="301"/>
      <c r="H91" s="301"/>
      <c r="I91" s="301"/>
      <c r="J91" s="301"/>
      <c r="K91" s="301"/>
      <c r="L91" s="346" t="s">
        <v>250</v>
      </c>
      <c r="M91" s="293"/>
      <c r="N91" s="48"/>
      <c r="O91" s="48" t="s">
        <v>199</v>
      </c>
      <c r="P91" s="22"/>
      <c r="Q91" s="48"/>
      <c r="R91" s="22" t="s">
        <v>200</v>
      </c>
      <c r="S91" s="22"/>
      <c r="T91" s="74"/>
      <c r="U91" s="346"/>
      <c r="V91" s="293"/>
      <c r="W91" s="331" t="s">
        <v>202</v>
      </c>
      <c r="X91" s="331"/>
      <c r="Y91" s="331"/>
      <c r="Z91" s="331"/>
      <c r="AA91" s="481">
        <f>IF(AND(AJ91=TRUE,AJ92=TRUE),"←入力ミス","")</f>
      </c>
      <c r="AB91" s="481"/>
      <c r="AC91" s="481"/>
      <c r="AD91" s="481"/>
      <c r="AE91" s="481"/>
      <c r="AF91" s="482"/>
      <c r="AH91" s="79" t="b">
        <v>0</v>
      </c>
      <c r="AI91" s="79" t="b">
        <v>0</v>
      </c>
      <c r="AJ91" s="78" t="b">
        <v>0</v>
      </c>
    </row>
    <row r="92" spans="3:36" ht="24.75" customHeight="1">
      <c r="C92" s="255"/>
      <c r="D92" s="488"/>
      <c r="E92" s="301"/>
      <c r="F92" s="301"/>
      <c r="G92" s="301"/>
      <c r="H92" s="301"/>
      <c r="I92" s="301"/>
      <c r="J92" s="301"/>
      <c r="K92" s="301"/>
      <c r="L92" s="30"/>
      <c r="M92" s="23"/>
      <c r="N92" s="480">
        <f>IF(AND(AH91=TRUE,AI91=TRUE),"入力ミス","")</f>
      </c>
      <c r="O92" s="480"/>
      <c r="P92" s="480"/>
      <c r="Q92" s="480"/>
      <c r="R92" s="480"/>
      <c r="S92" s="23"/>
      <c r="T92" s="26"/>
      <c r="U92" s="464"/>
      <c r="V92" s="353"/>
      <c r="W92" s="297" t="s">
        <v>201</v>
      </c>
      <c r="X92" s="297"/>
      <c r="Y92" s="297"/>
      <c r="Z92" s="297"/>
      <c r="AA92" s="297"/>
      <c r="AB92" s="297"/>
      <c r="AC92" s="297"/>
      <c r="AD92" s="297"/>
      <c r="AE92" s="297"/>
      <c r="AF92" s="298"/>
      <c r="AJ92" s="78" t="b">
        <v>0</v>
      </c>
    </row>
    <row r="93" spans="3:36" ht="24.75" customHeight="1">
      <c r="C93" s="255"/>
      <c r="D93" s="488" t="s">
        <v>248</v>
      </c>
      <c r="E93" s="301"/>
      <c r="F93" s="301"/>
      <c r="G93" s="301"/>
      <c r="H93" s="301"/>
      <c r="I93" s="301"/>
      <c r="J93" s="301"/>
      <c r="K93" s="301"/>
      <c r="L93" s="346" t="s">
        <v>250</v>
      </c>
      <c r="M93" s="293"/>
      <c r="N93" s="48"/>
      <c r="O93" s="48" t="s">
        <v>199</v>
      </c>
      <c r="P93" s="22"/>
      <c r="Q93" s="48"/>
      <c r="R93" s="22" t="s">
        <v>200</v>
      </c>
      <c r="S93" s="22"/>
      <c r="T93" s="74"/>
      <c r="U93" s="346"/>
      <c r="V93" s="293"/>
      <c r="W93" s="331" t="s">
        <v>202</v>
      </c>
      <c r="X93" s="331"/>
      <c r="Y93" s="331"/>
      <c r="Z93" s="331"/>
      <c r="AA93" s="481">
        <f>IF(AND(AJ93=TRUE,AJ94=TRUE),"←入力ミス","")</f>
      </c>
      <c r="AB93" s="481"/>
      <c r="AC93" s="481"/>
      <c r="AD93" s="481"/>
      <c r="AE93" s="481"/>
      <c r="AF93" s="482"/>
      <c r="AH93" s="79" t="b">
        <v>0</v>
      </c>
      <c r="AI93" s="79" t="b">
        <v>0</v>
      </c>
      <c r="AJ93" s="78" t="b">
        <v>0</v>
      </c>
    </row>
    <row r="94" spans="3:36" ht="24.75" customHeight="1" thickBot="1">
      <c r="C94" s="469"/>
      <c r="D94" s="489"/>
      <c r="E94" s="490"/>
      <c r="F94" s="490"/>
      <c r="G94" s="490"/>
      <c r="H94" s="490"/>
      <c r="I94" s="490"/>
      <c r="J94" s="490"/>
      <c r="K94" s="490"/>
      <c r="L94" s="72"/>
      <c r="M94" s="73"/>
      <c r="N94" s="475">
        <f>IF(AND(AH93=TRUE,AI93=TRUE),"入力ミス","")</f>
      </c>
      <c r="O94" s="475"/>
      <c r="P94" s="475"/>
      <c r="Q94" s="475"/>
      <c r="R94" s="475"/>
      <c r="S94" s="73"/>
      <c r="T94" s="75"/>
      <c r="U94" s="476"/>
      <c r="V94" s="477"/>
      <c r="W94" s="478" t="s">
        <v>201</v>
      </c>
      <c r="X94" s="478"/>
      <c r="Y94" s="478"/>
      <c r="Z94" s="478"/>
      <c r="AA94" s="478"/>
      <c r="AB94" s="478"/>
      <c r="AC94" s="478"/>
      <c r="AD94" s="478"/>
      <c r="AE94" s="478"/>
      <c r="AF94" s="479"/>
      <c r="AJ94" s="78" t="b">
        <v>0</v>
      </c>
    </row>
    <row r="95" ht="9" customHeight="1"/>
    <row r="96" spans="4:32" ht="19.5" customHeight="1">
      <c r="D96" s="285" t="s">
        <v>219</v>
      </c>
      <c r="E96" s="285"/>
      <c r="F96" s="287" t="s">
        <v>220</v>
      </c>
      <c r="G96" s="287"/>
      <c r="H96" s="287"/>
      <c r="I96" s="287"/>
      <c r="J96" s="287"/>
      <c r="K96" s="287"/>
      <c r="L96" s="287"/>
      <c r="M96" s="287"/>
      <c r="N96" s="287"/>
      <c r="O96" s="287"/>
      <c r="P96" s="287"/>
      <c r="Q96" s="287"/>
      <c r="R96" s="287"/>
      <c r="S96" s="287"/>
      <c r="T96" s="287"/>
      <c r="U96" s="287"/>
      <c r="V96" s="287"/>
      <c r="W96" s="287"/>
      <c r="X96" s="287"/>
      <c r="Y96" s="287"/>
      <c r="Z96" s="287"/>
      <c r="AA96" s="71"/>
      <c r="AB96" s="71"/>
      <c r="AC96" s="71"/>
      <c r="AD96" s="71"/>
      <c r="AE96" s="71"/>
      <c r="AF96" s="71"/>
    </row>
    <row r="97" ht="19.5" customHeight="1"/>
    <row r="98" spans="3:30" ht="19.5" customHeight="1">
      <c r="C98" s="284" t="s">
        <v>221</v>
      </c>
      <c r="D98" s="284"/>
      <c r="E98" s="284"/>
      <c r="F98" s="284"/>
      <c r="G98" s="284"/>
      <c r="H98" s="284"/>
      <c r="I98" s="284"/>
      <c r="J98" s="284"/>
      <c r="K98" s="284"/>
      <c r="L98" s="284"/>
      <c r="M98" s="284"/>
      <c r="N98" s="284"/>
      <c r="O98" s="284"/>
      <c r="P98" s="71"/>
      <c r="Q98" s="295"/>
      <c r="R98" s="295"/>
      <c r="S98" s="295"/>
      <c r="T98" s="295"/>
      <c r="U98" s="295"/>
      <c r="V98" s="295"/>
      <c r="W98" s="295"/>
      <c r="X98" s="295"/>
      <c r="Y98" s="295"/>
      <c r="Z98" s="295"/>
      <c r="AA98" s="295" t="s">
        <v>222</v>
      </c>
      <c r="AB98" s="295"/>
      <c r="AC98" s="295"/>
      <c r="AD98" s="295"/>
    </row>
    <row r="99" spans="4:32" ht="19.5" customHeight="1">
      <c r="D99" s="285" t="s">
        <v>219</v>
      </c>
      <c r="E99" s="285"/>
      <c r="F99" s="284" t="s">
        <v>223</v>
      </c>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row>
    <row r="100" spans="6:32" ht="19.5" customHeight="1">
      <c r="F100" s="284" t="s">
        <v>224</v>
      </c>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row>
    <row r="101" spans="6:32" ht="19.5" customHeight="1">
      <c r="F101" s="284" t="s">
        <v>225</v>
      </c>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row>
    <row r="102" ht="19.5" customHeight="1"/>
    <row r="103" spans="3:32" ht="19.5" customHeight="1">
      <c r="C103" s="284" t="s">
        <v>226</v>
      </c>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row>
    <row r="104" ht="6" customHeight="1" thickBot="1"/>
    <row r="105" spans="4:32" ht="24.75" customHeight="1">
      <c r="D105" s="485" t="s">
        <v>227</v>
      </c>
      <c r="E105" s="486"/>
      <c r="F105" s="486"/>
      <c r="G105" s="486"/>
      <c r="H105" s="486"/>
      <c r="I105" s="486"/>
      <c r="J105" s="486"/>
      <c r="K105" s="486"/>
      <c r="L105" s="486"/>
      <c r="M105" s="486"/>
      <c r="N105" s="486" t="s">
        <v>228</v>
      </c>
      <c r="O105" s="486"/>
      <c r="P105" s="486"/>
      <c r="Q105" s="486"/>
      <c r="R105" s="486"/>
      <c r="S105" s="486"/>
      <c r="T105" s="486"/>
      <c r="U105" s="486"/>
      <c r="V105" s="486" t="s">
        <v>229</v>
      </c>
      <c r="W105" s="486"/>
      <c r="X105" s="486"/>
      <c r="Y105" s="486"/>
      <c r="Z105" s="486"/>
      <c r="AA105" s="486"/>
      <c r="AB105" s="486"/>
      <c r="AC105" s="486"/>
      <c r="AD105" s="486"/>
      <c r="AE105" s="486"/>
      <c r="AF105" s="487"/>
    </row>
    <row r="106" spans="4:32" ht="24.75" customHeight="1">
      <c r="D106" s="255"/>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355"/>
    </row>
    <row r="107" spans="4:32" ht="24.75" customHeight="1">
      <c r="D107" s="255"/>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355"/>
    </row>
    <row r="108" spans="4:32" ht="24.75" customHeight="1">
      <c r="D108" s="255"/>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355"/>
    </row>
    <row r="109" spans="4:32" ht="24.75" customHeight="1" thickBot="1">
      <c r="D109" s="469"/>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484"/>
    </row>
    <row r="110" ht="8.25" customHeight="1"/>
    <row r="111" spans="3:30" ht="19.5" customHeight="1">
      <c r="C111" s="284" t="s">
        <v>230</v>
      </c>
      <c r="D111" s="284"/>
      <c r="E111" s="284"/>
      <c r="F111" s="284"/>
      <c r="G111" s="284"/>
      <c r="H111" s="284"/>
      <c r="I111" s="284"/>
      <c r="J111" s="284"/>
      <c r="K111" s="284"/>
      <c r="L111" s="284"/>
      <c r="M111" s="284"/>
      <c r="N111" s="284"/>
      <c r="O111" s="284"/>
      <c r="P111" s="71"/>
      <c r="Q111" s="295"/>
      <c r="R111" s="295"/>
      <c r="S111" s="295"/>
      <c r="T111" s="295"/>
      <c r="U111" s="295"/>
      <c r="V111" s="295"/>
      <c r="W111" s="295"/>
      <c r="X111" s="295"/>
      <c r="Y111" s="295"/>
      <c r="Z111" s="295"/>
      <c r="AA111" s="295" t="s">
        <v>222</v>
      </c>
      <c r="AB111" s="295"/>
      <c r="AC111" s="295"/>
      <c r="AD111" s="295"/>
    </row>
    <row r="112" spans="4:15" ht="19.5" customHeight="1">
      <c r="D112" s="285" t="s">
        <v>231</v>
      </c>
      <c r="E112" s="285"/>
      <c r="F112" s="285"/>
      <c r="G112" s="285"/>
      <c r="H112" s="285"/>
      <c r="I112" s="285"/>
      <c r="J112" s="285"/>
      <c r="K112" s="285"/>
      <c r="L112" s="285"/>
      <c r="M112" s="285"/>
      <c r="N112" s="285"/>
      <c r="O112" s="285"/>
    </row>
    <row r="113" ht="19.5" customHeight="1"/>
    <row r="114" spans="4:32" ht="19.5" customHeight="1">
      <c r="D114" s="285" t="s">
        <v>219</v>
      </c>
      <c r="E114" s="285"/>
      <c r="F114" s="284" t="s">
        <v>232</v>
      </c>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row>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sheetData>
  <sheetProtection/>
  <mergeCells count="243">
    <mergeCell ref="X2:AF2"/>
    <mergeCell ref="D7:I9"/>
    <mergeCell ref="D10:I12"/>
    <mergeCell ref="D13:I15"/>
    <mergeCell ref="U10:V10"/>
    <mergeCell ref="U11:V11"/>
    <mergeCell ref="B2:D2"/>
    <mergeCell ref="V12:AA12"/>
    <mergeCell ref="U13:V13"/>
    <mergeCell ref="U14:V14"/>
    <mergeCell ref="U7:V7"/>
    <mergeCell ref="U8:V8"/>
    <mergeCell ref="V9:AA9"/>
    <mergeCell ref="K12:Q12"/>
    <mergeCell ref="K15:Q15"/>
    <mergeCell ref="J19:T19"/>
    <mergeCell ref="J16:T16"/>
    <mergeCell ref="J13:T13"/>
    <mergeCell ref="P11:Q11"/>
    <mergeCell ref="L14:M14"/>
    <mergeCell ref="P14:Q14"/>
    <mergeCell ref="K9:Q9"/>
    <mergeCell ref="L20:M20"/>
    <mergeCell ref="P20:Q20"/>
    <mergeCell ref="C25:O25"/>
    <mergeCell ref="Q25:Z25"/>
    <mergeCell ref="K21:Q21"/>
    <mergeCell ref="W7:Z7"/>
    <mergeCell ref="C6:C21"/>
    <mergeCell ref="D23:E23"/>
    <mergeCell ref="W14:AF14"/>
    <mergeCell ref="V21:AA21"/>
    <mergeCell ref="D16:I18"/>
    <mergeCell ref="D19:I21"/>
    <mergeCell ref="AB9:AF9"/>
    <mergeCell ref="W8:AF8"/>
    <mergeCell ref="W11:AF11"/>
    <mergeCell ref="AB12:AF12"/>
    <mergeCell ref="B1:L1"/>
    <mergeCell ref="C4:J4"/>
    <mergeCell ref="J7:T7"/>
    <mergeCell ref="L8:M8"/>
    <mergeCell ref="P8:Q8"/>
    <mergeCell ref="L11:M11"/>
    <mergeCell ref="AA25:AD25"/>
    <mergeCell ref="D26:E26"/>
    <mergeCell ref="F26:AF26"/>
    <mergeCell ref="F27:AF27"/>
    <mergeCell ref="AB21:AF21"/>
    <mergeCell ref="D6:I6"/>
    <mergeCell ref="J6:T6"/>
    <mergeCell ref="U6:AF6"/>
    <mergeCell ref="W10:Z10"/>
    <mergeCell ref="J10:T10"/>
    <mergeCell ref="F28:AF28"/>
    <mergeCell ref="C30:AF30"/>
    <mergeCell ref="Q37:Z37"/>
    <mergeCell ref="AA37:AD37"/>
    <mergeCell ref="D32:M32"/>
    <mergeCell ref="N32:U32"/>
    <mergeCell ref="V32:AF32"/>
    <mergeCell ref="D33:M33"/>
    <mergeCell ref="N33:U33"/>
    <mergeCell ref="V33:AF33"/>
    <mergeCell ref="D38:O38"/>
    <mergeCell ref="D40:E40"/>
    <mergeCell ref="F40:AF40"/>
    <mergeCell ref="D34:M34"/>
    <mergeCell ref="N34:U34"/>
    <mergeCell ref="V34:AF34"/>
    <mergeCell ref="D35:M35"/>
    <mergeCell ref="N35:U35"/>
    <mergeCell ref="V35:AF35"/>
    <mergeCell ref="C37:P37"/>
    <mergeCell ref="B41:L41"/>
    <mergeCell ref="B42:D42"/>
    <mergeCell ref="C44:J44"/>
    <mergeCell ref="C46:C58"/>
    <mergeCell ref="D46:AF46"/>
    <mergeCell ref="O42:AF42"/>
    <mergeCell ref="D47:N48"/>
    <mergeCell ref="D49:N50"/>
    <mergeCell ref="V58:W58"/>
    <mergeCell ref="P47:AF47"/>
    <mergeCell ref="Y48:AF48"/>
    <mergeCell ref="R48:S48"/>
    <mergeCell ref="R56:S56"/>
    <mergeCell ref="R50:S50"/>
    <mergeCell ref="V50:W50"/>
    <mergeCell ref="R52:S52"/>
    <mergeCell ref="V52:W52"/>
    <mergeCell ref="R54:S54"/>
    <mergeCell ref="V54:W54"/>
    <mergeCell ref="P49:AF49"/>
    <mergeCell ref="V66:AF66"/>
    <mergeCell ref="Y54:AF54"/>
    <mergeCell ref="Y56:AF56"/>
    <mergeCell ref="Y58:AF58"/>
    <mergeCell ref="V56:W56"/>
    <mergeCell ref="R58:S58"/>
    <mergeCell ref="P57:AF57"/>
    <mergeCell ref="P55:AF55"/>
    <mergeCell ref="D51:N52"/>
    <mergeCell ref="D53:N54"/>
    <mergeCell ref="D55:N56"/>
    <mergeCell ref="D57:N58"/>
    <mergeCell ref="D66:M66"/>
    <mergeCell ref="N66:U66"/>
    <mergeCell ref="P51:AF51"/>
    <mergeCell ref="P53:AF53"/>
    <mergeCell ref="D60:E60"/>
    <mergeCell ref="C62:O62"/>
    <mergeCell ref="Q62:Z62"/>
    <mergeCell ref="AA62:AD62"/>
    <mergeCell ref="C64:AF64"/>
    <mergeCell ref="F60:AA60"/>
    <mergeCell ref="D75:E75"/>
    <mergeCell ref="F75:AF75"/>
    <mergeCell ref="C72:P72"/>
    <mergeCell ref="D68:M68"/>
    <mergeCell ref="N68:U68"/>
    <mergeCell ref="V68:AF68"/>
    <mergeCell ref="D70:M70"/>
    <mergeCell ref="N70:U70"/>
    <mergeCell ref="V70:AF70"/>
    <mergeCell ref="Q72:Z72"/>
    <mergeCell ref="AA72:AD72"/>
    <mergeCell ref="D73:O73"/>
    <mergeCell ref="D93:K94"/>
    <mergeCell ref="D82:T82"/>
    <mergeCell ref="U82:AF82"/>
    <mergeCell ref="D83:K84"/>
    <mergeCell ref="D85:K86"/>
    <mergeCell ref="U83:V83"/>
    <mergeCell ref="W83:Z83"/>
    <mergeCell ref="AA83:AF83"/>
    <mergeCell ref="L91:M91"/>
    <mergeCell ref="U90:V90"/>
    <mergeCell ref="L83:M83"/>
    <mergeCell ref="L85:M85"/>
    <mergeCell ref="L87:M87"/>
    <mergeCell ref="L89:M89"/>
    <mergeCell ref="W90:AF90"/>
    <mergeCell ref="D87:K88"/>
    <mergeCell ref="D89:K90"/>
    <mergeCell ref="N84:R84"/>
    <mergeCell ref="N86:R86"/>
    <mergeCell ref="U91:V91"/>
    <mergeCell ref="W91:Z91"/>
    <mergeCell ref="N90:R90"/>
    <mergeCell ref="U89:V89"/>
    <mergeCell ref="W87:Z87"/>
    <mergeCell ref="W89:Z89"/>
    <mergeCell ref="N88:R88"/>
    <mergeCell ref="N105:U105"/>
    <mergeCell ref="V105:AF105"/>
    <mergeCell ref="D96:E96"/>
    <mergeCell ref="F96:Z96"/>
    <mergeCell ref="C98:O98"/>
    <mergeCell ref="Q98:Z98"/>
    <mergeCell ref="AA98:AD98"/>
    <mergeCell ref="D99:E99"/>
    <mergeCell ref="F99:AF99"/>
    <mergeCell ref="D114:E114"/>
    <mergeCell ref="F114:AF114"/>
    <mergeCell ref="D67:M67"/>
    <mergeCell ref="N67:U67"/>
    <mergeCell ref="V67:AF67"/>
    <mergeCell ref="D107:M107"/>
    <mergeCell ref="N107:U107"/>
    <mergeCell ref="V107:AF107"/>
    <mergeCell ref="D109:M109"/>
    <mergeCell ref="D105:M105"/>
    <mergeCell ref="N109:U109"/>
    <mergeCell ref="V109:AF109"/>
    <mergeCell ref="C111:O111"/>
    <mergeCell ref="Q111:Z111"/>
    <mergeCell ref="AA111:AD111"/>
    <mergeCell ref="D112:O112"/>
    <mergeCell ref="D106:M106"/>
    <mergeCell ref="N106:U106"/>
    <mergeCell ref="V106:AF106"/>
    <mergeCell ref="D108:M108"/>
    <mergeCell ref="N108:U108"/>
    <mergeCell ref="V108:AF108"/>
    <mergeCell ref="F101:AF101"/>
    <mergeCell ref="C103:AF103"/>
    <mergeCell ref="K18:Q18"/>
    <mergeCell ref="W93:Z93"/>
    <mergeCell ref="AA85:AF85"/>
    <mergeCell ref="AA87:AF87"/>
    <mergeCell ref="AA89:AF89"/>
    <mergeCell ref="AA91:AF91"/>
    <mergeCell ref="AA93:AF93"/>
    <mergeCell ref="U87:V87"/>
    <mergeCell ref="L93:M93"/>
    <mergeCell ref="F100:AF100"/>
    <mergeCell ref="N94:R94"/>
    <mergeCell ref="U92:V92"/>
    <mergeCell ref="W92:AF92"/>
    <mergeCell ref="U93:V93"/>
    <mergeCell ref="U94:V94"/>
    <mergeCell ref="W94:AF94"/>
    <mergeCell ref="D91:K92"/>
    <mergeCell ref="N92:R92"/>
    <mergeCell ref="U88:V88"/>
    <mergeCell ref="W88:AF88"/>
    <mergeCell ref="U84:V84"/>
    <mergeCell ref="W84:AF84"/>
    <mergeCell ref="U85:V85"/>
    <mergeCell ref="U86:V86"/>
    <mergeCell ref="W86:AF86"/>
    <mergeCell ref="W85:Z85"/>
    <mergeCell ref="B77:L77"/>
    <mergeCell ref="B78:D78"/>
    <mergeCell ref="C80:J80"/>
    <mergeCell ref="L78:AF78"/>
    <mergeCell ref="U20:V20"/>
    <mergeCell ref="V48:W48"/>
    <mergeCell ref="F23:AA23"/>
    <mergeCell ref="D69:M69"/>
    <mergeCell ref="N69:U69"/>
    <mergeCell ref="V69:AF69"/>
    <mergeCell ref="C82:C94"/>
    <mergeCell ref="AA10:AF10"/>
    <mergeCell ref="AA7:AF7"/>
    <mergeCell ref="W13:Z13"/>
    <mergeCell ref="AA13:AF13"/>
    <mergeCell ref="W16:Z16"/>
    <mergeCell ref="AA16:AF16"/>
    <mergeCell ref="Y50:AF50"/>
    <mergeCell ref="Y52:AF52"/>
    <mergeCell ref="V18:AA18"/>
    <mergeCell ref="AB18:AF18"/>
    <mergeCell ref="W20:AF20"/>
    <mergeCell ref="W19:Z19"/>
    <mergeCell ref="V15:AA15"/>
    <mergeCell ref="U16:V16"/>
    <mergeCell ref="U17:V17"/>
    <mergeCell ref="AB15:AF15"/>
    <mergeCell ref="W17:AF17"/>
    <mergeCell ref="AA19:AF19"/>
    <mergeCell ref="U19:V19"/>
  </mergeCells>
  <printOptions/>
  <pageMargins left="0.85" right="0.45" top="0.75" bottom="0.75" header="0.3" footer="0.3"/>
  <pageSetup horizontalDpi="600" verticalDpi="600" orientation="portrait" paperSize="9" scale="95" r:id="rId2"/>
  <rowBreaks count="2" manualBreakCount="2">
    <brk id="40" max="31" man="1"/>
    <brk id="76" max="31" man="1"/>
  </rowBreaks>
  <legacyDrawing r:id="rId1"/>
</worksheet>
</file>

<file path=xl/worksheets/sheet6.xml><?xml version="1.0" encoding="utf-8"?>
<worksheet xmlns="http://schemas.openxmlformats.org/spreadsheetml/2006/main" xmlns:r="http://schemas.openxmlformats.org/officeDocument/2006/relationships">
  <dimension ref="B1:AE83"/>
  <sheetViews>
    <sheetView view="pageBreakPreview" zoomScaleSheetLayoutView="100" zoomScalePageLayoutView="0" workbookViewId="0" topLeftCell="A16">
      <selection activeCell="N9" sqref="N9:U9"/>
    </sheetView>
  </sheetViews>
  <sheetFormatPr defaultColWidth="9.140625" defaultRowHeight="15"/>
  <cols>
    <col min="1" max="1" width="0.85546875" style="0" customWidth="1"/>
    <col min="2" max="52" width="2.8515625" style="0" customWidth="1"/>
  </cols>
  <sheetData>
    <row r="1" spans="2:31" ht="17.25" customHeight="1">
      <c r="B1" s="284" t="s">
        <v>258</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row>
    <row r="2" ht="17.25" customHeight="1"/>
    <row r="3" spans="2:31" ht="27.75" customHeight="1">
      <c r="B3" s="510" t="s">
        <v>293</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row>
    <row r="4" ht="17.25" customHeight="1"/>
    <row r="5" spans="21:31" ht="17.25" customHeight="1">
      <c r="U5" s="285" t="s">
        <v>262</v>
      </c>
      <c r="V5" s="285"/>
      <c r="W5" s="285">
        <f>'入力表'!F18</f>
        <v>0</v>
      </c>
      <c r="X5" s="285"/>
      <c r="Y5" t="s">
        <v>261</v>
      </c>
      <c r="Z5" s="285">
        <f>'入力表'!H18</f>
        <v>0</v>
      </c>
      <c r="AA5" s="285"/>
      <c r="AB5" t="s">
        <v>260</v>
      </c>
      <c r="AC5" s="285">
        <f>'入力表'!J18</f>
        <v>0</v>
      </c>
      <c r="AD5" s="285"/>
      <c r="AE5" t="s">
        <v>259</v>
      </c>
    </row>
    <row r="6" ht="17.25" customHeight="1"/>
    <row r="7" spans="3:15" ht="17.25" customHeight="1">
      <c r="C7" s="289" t="s">
        <v>263</v>
      </c>
      <c r="D7" s="289"/>
      <c r="E7" s="289"/>
      <c r="F7" s="289"/>
      <c r="H7" s="288" t="s">
        <v>729</v>
      </c>
      <c r="I7" s="288"/>
      <c r="J7" s="288"/>
      <c r="K7" s="288"/>
      <c r="L7" s="288"/>
      <c r="M7" s="288"/>
      <c r="N7" s="288"/>
      <c r="O7" s="288"/>
    </row>
    <row r="8" ht="17.25" customHeight="1"/>
    <row r="9" spans="11:31" ht="17.25" customHeight="1">
      <c r="K9" s="509" t="s">
        <v>264</v>
      </c>
      <c r="L9" s="509"/>
      <c r="N9" s="287">
        <f>'入力表'!E11</f>
        <v>0</v>
      </c>
      <c r="O9" s="287"/>
      <c r="P9" s="287"/>
      <c r="Q9" s="287"/>
      <c r="R9" s="287"/>
      <c r="S9" s="287"/>
      <c r="T9" s="287"/>
      <c r="U9" s="287"/>
      <c r="V9" s="71"/>
      <c r="W9" s="284">
        <f>'入力表'!E12</f>
        <v>0</v>
      </c>
      <c r="X9" s="284"/>
      <c r="Y9" s="284"/>
      <c r="Z9" s="284"/>
      <c r="AA9" s="284"/>
      <c r="AB9" s="284"/>
      <c r="AC9" s="284"/>
      <c r="AD9" s="284"/>
      <c r="AE9" s="284"/>
    </row>
    <row r="10" spans="11:31" ht="17.25" customHeight="1">
      <c r="K10" s="285" t="s">
        <v>266</v>
      </c>
      <c r="L10" s="285"/>
      <c r="M10" s="285"/>
      <c r="N10" s="285"/>
      <c r="O10" s="508">
        <f>'入力表'!E13</f>
        <v>0</v>
      </c>
      <c r="P10" s="285"/>
      <c r="Q10" s="71" t="s">
        <v>267</v>
      </c>
      <c r="R10" s="508">
        <f>'入力表'!H13</f>
        <v>0</v>
      </c>
      <c r="S10" s="285"/>
      <c r="T10" t="s">
        <v>268</v>
      </c>
      <c r="U10" t="s">
        <v>269</v>
      </c>
      <c r="X10" s="508">
        <f>'入力表'!E14</f>
        <v>0</v>
      </c>
      <c r="Y10" s="285"/>
      <c r="Z10" t="s">
        <v>267</v>
      </c>
      <c r="AA10" s="508">
        <f>'入力表'!G14</f>
        <v>0</v>
      </c>
      <c r="AB10" s="285"/>
      <c r="AC10" s="1" t="s">
        <v>267</v>
      </c>
      <c r="AD10" s="508">
        <f>'入力表'!I14</f>
        <v>0</v>
      </c>
      <c r="AE10" s="285"/>
    </row>
    <row r="11" spans="11:31" ht="17.25" customHeight="1">
      <c r="K11" s="509" t="s">
        <v>265</v>
      </c>
      <c r="L11" s="509"/>
      <c r="N11" s="284">
        <f>'入力表'!E10</f>
        <v>0</v>
      </c>
      <c r="O11" s="284"/>
      <c r="P11" s="284"/>
      <c r="Q11" s="284"/>
      <c r="R11" s="284"/>
      <c r="S11" s="284"/>
      <c r="T11" s="284"/>
      <c r="U11" s="284"/>
      <c r="V11" s="284"/>
      <c r="W11" s="284"/>
      <c r="X11" s="284"/>
      <c r="Y11" s="284"/>
      <c r="Z11" s="284"/>
      <c r="AA11" s="284"/>
      <c r="AB11" s="284"/>
      <c r="AC11" s="284"/>
      <c r="AD11" s="284"/>
      <c r="AE11" s="284"/>
    </row>
    <row r="12" ht="17.25" customHeight="1"/>
    <row r="13" spans="3:30" ht="17.25" customHeight="1">
      <c r="C13" s="284" t="s">
        <v>270</v>
      </c>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row>
    <row r="14" spans="2:30" ht="17.25" customHeight="1">
      <c r="B14" s="284" t="s">
        <v>271</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row>
    <row r="15" ht="17.25" customHeight="1"/>
    <row r="16" spans="3:30" ht="17.25" customHeight="1">
      <c r="C16" s="285" t="s">
        <v>272</v>
      </c>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row>
    <row r="17" spans="2:31" ht="17.25" customHeight="1">
      <c r="B17" s="284" t="s">
        <v>273</v>
      </c>
      <c r="C17" s="284"/>
      <c r="D17" s="284"/>
      <c r="E17" s="284"/>
      <c r="F17" s="284"/>
      <c r="G17" s="284"/>
      <c r="H17" s="92"/>
      <c r="I17" s="302" t="str">
        <f>'入力表'!E8</f>
        <v>○○工事</v>
      </c>
      <c r="J17" s="302"/>
      <c r="K17" s="302"/>
      <c r="L17" s="302"/>
      <c r="M17" s="302"/>
      <c r="N17" s="302"/>
      <c r="O17" s="302"/>
      <c r="P17" s="302"/>
      <c r="Q17" s="302"/>
      <c r="R17" s="302"/>
      <c r="S17" s="302"/>
      <c r="T17" s="302"/>
      <c r="U17" s="302"/>
      <c r="V17" s="302"/>
      <c r="W17" s="302"/>
      <c r="X17" s="302"/>
      <c r="Y17" s="302"/>
      <c r="Z17" s="302"/>
      <c r="AA17" s="302"/>
      <c r="AB17" s="302"/>
      <c r="AC17" s="302"/>
      <c r="AD17" s="302"/>
      <c r="AE17" s="92"/>
    </row>
    <row r="18" spans="2:30" ht="17.25" customHeight="1">
      <c r="B18" s="284" t="s">
        <v>274</v>
      </c>
      <c r="C18" s="284"/>
      <c r="D18" s="284"/>
      <c r="E18" s="284"/>
      <c r="F18" s="284"/>
      <c r="G18" s="284"/>
      <c r="I18" s="511" t="s">
        <v>277</v>
      </c>
      <c r="J18" s="511"/>
      <c r="K18" s="511"/>
      <c r="L18" s="23"/>
      <c r="M18" s="512">
        <f>'入力表'!G9</f>
        <v>0</v>
      </c>
      <c r="N18" s="512"/>
      <c r="O18" s="512"/>
      <c r="P18" s="512"/>
      <c r="Q18" s="512"/>
      <c r="R18" s="23"/>
      <c r="S18" s="23" t="s">
        <v>278</v>
      </c>
      <c r="T18" s="23"/>
      <c r="U18" s="407"/>
      <c r="V18" s="407"/>
      <c r="W18" s="407"/>
      <c r="X18" s="407"/>
      <c r="Y18" s="407"/>
      <c r="Z18" s="407"/>
      <c r="AA18" s="407"/>
      <c r="AB18" s="407"/>
      <c r="AC18" s="407"/>
      <c r="AD18" s="407"/>
    </row>
    <row r="19" spans="2:26" ht="17.25" customHeight="1">
      <c r="B19" s="284" t="s">
        <v>275</v>
      </c>
      <c r="C19" s="284"/>
      <c r="D19" s="284"/>
      <c r="E19" s="284"/>
      <c r="F19" s="284"/>
      <c r="G19" s="284"/>
      <c r="H19" s="284"/>
      <c r="I19" s="284"/>
      <c r="J19" s="284"/>
      <c r="K19" s="284"/>
      <c r="L19" s="284"/>
      <c r="P19" s="293" t="s">
        <v>279</v>
      </c>
      <c r="Q19" s="293"/>
      <c r="R19" s="293">
        <f>'入力表'!F17</f>
        <v>0</v>
      </c>
      <c r="S19" s="293"/>
      <c r="T19" t="s">
        <v>280</v>
      </c>
      <c r="U19" s="293">
        <f>'入力表'!H17</f>
        <v>0</v>
      </c>
      <c r="V19" s="293"/>
      <c r="W19" t="s">
        <v>281</v>
      </c>
      <c r="X19" s="293">
        <f>'入力表'!J17</f>
        <v>0</v>
      </c>
      <c r="Y19" s="293"/>
      <c r="Z19" t="s">
        <v>282</v>
      </c>
    </row>
    <row r="20" spans="2:17" ht="17.25" customHeight="1">
      <c r="B20" s="284" t="s">
        <v>276</v>
      </c>
      <c r="C20" s="284"/>
      <c r="D20" s="284"/>
      <c r="E20" s="284"/>
      <c r="F20" s="284"/>
      <c r="G20" s="284"/>
      <c r="H20" s="284"/>
      <c r="I20" s="284"/>
      <c r="J20" s="284"/>
      <c r="K20" s="284"/>
      <c r="L20" s="284"/>
      <c r="M20" s="284"/>
      <c r="N20" s="284"/>
      <c r="O20" s="284"/>
      <c r="P20" s="71"/>
      <c r="Q20" s="71"/>
    </row>
    <row r="21" spans="2:15" ht="17.25" customHeight="1" thickBot="1">
      <c r="B21" s="284" t="s">
        <v>283</v>
      </c>
      <c r="C21" s="284"/>
      <c r="D21" s="284"/>
      <c r="E21" s="284"/>
      <c r="F21" s="284"/>
      <c r="G21" s="284"/>
      <c r="H21" s="284"/>
      <c r="I21" s="284"/>
      <c r="J21" s="284"/>
      <c r="K21" s="284"/>
      <c r="L21" s="284"/>
      <c r="M21" s="284"/>
      <c r="N21" s="284"/>
      <c r="O21" s="284"/>
    </row>
    <row r="22" spans="2:31" ht="17.25" customHeight="1">
      <c r="B22" s="513" t="s">
        <v>286</v>
      </c>
      <c r="C22" s="514"/>
      <c r="D22" s="514"/>
      <c r="E22" s="514"/>
      <c r="F22" s="514"/>
      <c r="G22" s="514"/>
      <c r="H22" s="514"/>
      <c r="I22" s="514"/>
      <c r="J22" s="514"/>
      <c r="K22" s="514"/>
      <c r="L22" s="517" t="s">
        <v>285</v>
      </c>
      <c r="M22" s="517"/>
      <c r="N22" s="517"/>
      <c r="O22" s="517"/>
      <c r="P22" s="517"/>
      <c r="Q22" s="517"/>
      <c r="R22" s="517"/>
      <c r="S22" s="517"/>
      <c r="T22" s="517" t="s">
        <v>284</v>
      </c>
      <c r="U22" s="517"/>
      <c r="V22" s="517"/>
      <c r="W22" s="517"/>
      <c r="X22" s="517"/>
      <c r="Y22" s="517"/>
      <c r="Z22" s="517"/>
      <c r="AA22" s="517"/>
      <c r="AB22" s="517"/>
      <c r="AC22" s="517"/>
      <c r="AD22" s="517"/>
      <c r="AE22" s="519"/>
    </row>
    <row r="23" spans="2:31" ht="17.25" customHeight="1">
      <c r="B23" s="515"/>
      <c r="C23" s="516"/>
      <c r="D23" s="516"/>
      <c r="E23" s="516"/>
      <c r="F23" s="516"/>
      <c r="G23" s="516"/>
      <c r="H23" s="516"/>
      <c r="I23" s="516"/>
      <c r="J23" s="516"/>
      <c r="K23" s="516"/>
      <c r="L23" s="518"/>
      <c r="M23" s="518"/>
      <c r="N23" s="518"/>
      <c r="O23" s="518"/>
      <c r="P23" s="518"/>
      <c r="Q23" s="518"/>
      <c r="R23" s="518"/>
      <c r="S23" s="518"/>
      <c r="T23" s="518"/>
      <c r="U23" s="518"/>
      <c r="V23" s="518"/>
      <c r="W23" s="518"/>
      <c r="X23" s="518"/>
      <c r="Y23" s="518"/>
      <c r="Z23" s="518"/>
      <c r="AA23" s="518"/>
      <c r="AB23" s="518"/>
      <c r="AC23" s="518"/>
      <c r="AD23" s="518"/>
      <c r="AE23" s="520"/>
    </row>
    <row r="24" spans="2:31" ht="17.25" customHeight="1">
      <c r="B24" s="255"/>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355"/>
    </row>
    <row r="25" spans="2:31" ht="17.25" customHeight="1">
      <c r="B25" s="255"/>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355"/>
    </row>
    <row r="26" spans="2:31" ht="17.25" customHeight="1">
      <c r="B26" s="255"/>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355"/>
    </row>
    <row r="27" spans="2:31" ht="17.25" customHeight="1">
      <c r="B27" s="255"/>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355"/>
    </row>
    <row r="28" spans="2:31" ht="17.25" customHeight="1">
      <c r="B28" s="255"/>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355"/>
    </row>
    <row r="29" spans="2:31" ht="17.25" customHeight="1">
      <c r="B29" s="255"/>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355"/>
    </row>
    <row r="30" spans="2:31" ht="17.25" customHeight="1">
      <c r="B30" s="255"/>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355"/>
    </row>
    <row r="31" spans="2:31" ht="17.25" customHeight="1" thickBot="1">
      <c r="B31" s="469"/>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4"/>
    </row>
    <row r="32" spans="2:31" ht="17.25" customHeight="1">
      <c r="B32" s="303" t="s">
        <v>287</v>
      </c>
      <c r="C32" s="303"/>
      <c r="D32" s="303"/>
      <c r="E32" s="303"/>
      <c r="F32" s="303"/>
      <c r="G32" s="303"/>
      <c r="H32" s="303"/>
      <c r="I32" s="303"/>
      <c r="J32" s="303"/>
      <c r="K32" s="303"/>
      <c r="L32" s="303"/>
      <c r="M32" s="303"/>
      <c r="N32" s="303"/>
      <c r="O32" s="303"/>
      <c r="P32" s="303"/>
      <c r="Q32" s="303"/>
      <c r="R32" s="303"/>
      <c r="T32" s="521"/>
      <c r="U32" s="521"/>
      <c r="V32" s="521"/>
      <c r="W32" s="521"/>
      <c r="X32" s="521"/>
      <c r="Y32" s="521"/>
      <c r="Z32" s="303" t="s">
        <v>288</v>
      </c>
      <c r="AA32" s="303"/>
      <c r="AB32" s="303"/>
      <c r="AC32" s="303"/>
      <c r="AD32" s="303"/>
      <c r="AE32" s="303"/>
    </row>
    <row r="33" ht="17.25" customHeight="1"/>
    <row r="34" spans="2:31" ht="17.25" customHeight="1">
      <c r="B34" s="522" t="s">
        <v>289</v>
      </c>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row>
    <row r="35" spans="2:31" ht="17.25" customHeight="1">
      <c r="B35" s="523" t="s">
        <v>292</v>
      </c>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row>
    <row r="36" spans="2:31" ht="17.25" customHeight="1">
      <c r="B36" s="284" t="s">
        <v>291</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row>
    <row r="37" spans="2:31" ht="17.25" customHeight="1">
      <c r="B37" s="284" t="s">
        <v>290</v>
      </c>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row>
    <row r="38" ht="17.25" customHeight="1"/>
    <row r="39" ht="17.25" customHeight="1"/>
    <row r="40" ht="17.25" customHeight="1"/>
    <row r="41" ht="17.25" customHeight="1"/>
    <row r="42" ht="17.25" customHeight="1"/>
    <row r="43" ht="17.25" customHeight="1"/>
    <row r="44" ht="17.25" customHeight="1"/>
    <row r="45" ht="17.25" customHeight="1"/>
    <row r="46" ht="17.25" customHeight="1"/>
    <row r="47" spans="2:7" ht="17.25" customHeight="1">
      <c r="B47" s="284" t="s">
        <v>294</v>
      </c>
      <c r="C47" s="284"/>
      <c r="D47" s="284"/>
      <c r="G47" s="92"/>
    </row>
    <row r="48" ht="17.25" customHeight="1"/>
    <row r="49" spans="2:15" ht="17.25" customHeight="1" thickBot="1">
      <c r="B49" s="284" t="s">
        <v>283</v>
      </c>
      <c r="C49" s="284"/>
      <c r="D49" s="284"/>
      <c r="E49" s="284"/>
      <c r="F49" s="284"/>
      <c r="G49" s="284"/>
      <c r="H49" s="284"/>
      <c r="I49" s="284"/>
      <c r="J49" s="284"/>
      <c r="K49" s="284"/>
      <c r="L49" s="284"/>
      <c r="M49" s="284"/>
      <c r="N49" s="284"/>
      <c r="O49" s="284"/>
    </row>
    <row r="50" spans="2:31" ht="17.25" customHeight="1">
      <c r="B50" s="513" t="s">
        <v>286</v>
      </c>
      <c r="C50" s="514"/>
      <c r="D50" s="514"/>
      <c r="E50" s="514"/>
      <c r="F50" s="514"/>
      <c r="G50" s="514"/>
      <c r="H50" s="514"/>
      <c r="I50" s="514"/>
      <c r="J50" s="514"/>
      <c r="K50" s="514"/>
      <c r="L50" s="517" t="s">
        <v>285</v>
      </c>
      <c r="M50" s="517"/>
      <c r="N50" s="517"/>
      <c r="O50" s="517"/>
      <c r="P50" s="517"/>
      <c r="Q50" s="517"/>
      <c r="R50" s="517"/>
      <c r="S50" s="517"/>
      <c r="T50" s="517" t="s">
        <v>284</v>
      </c>
      <c r="U50" s="517"/>
      <c r="V50" s="517"/>
      <c r="W50" s="517"/>
      <c r="X50" s="517"/>
      <c r="Y50" s="517"/>
      <c r="Z50" s="517"/>
      <c r="AA50" s="517"/>
      <c r="AB50" s="517"/>
      <c r="AC50" s="517"/>
      <c r="AD50" s="517"/>
      <c r="AE50" s="519"/>
    </row>
    <row r="51" spans="2:31" ht="17.25" customHeight="1">
      <c r="B51" s="515"/>
      <c r="C51" s="516"/>
      <c r="D51" s="516"/>
      <c r="E51" s="516"/>
      <c r="F51" s="516"/>
      <c r="G51" s="516"/>
      <c r="H51" s="516"/>
      <c r="I51" s="516"/>
      <c r="J51" s="516"/>
      <c r="K51" s="516"/>
      <c r="L51" s="518"/>
      <c r="M51" s="518"/>
      <c r="N51" s="518"/>
      <c r="O51" s="518"/>
      <c r="P51" s="518"/>
      <c r="Q51" s="518"/>
      <c r="R51" s="518"/>
      <c r="S51" s="518"/>
      <c r="T51" s="518"/>
      <c r="U51" s="518"/>
      <c r="V51" s="518"/>
      <c r="W51" s="518"/>
      <c r="X51" s="518"/>
      <c r="Y51" s="518"/>
      <c r="Z51" s="518"/>
      <c r="AA51" s="518"/>
      <c r="AB51" s="518"/>
      <c r="AC51" s="518"/>
      <c r="AD51" s="518"/>
      <c r="AE51" s="520"/>
    </row>
    <row r="52" spans="2:31" ht="17.25" customHeight="1">
      <c r="B52" s="255"/>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355"/>
    </row>
    <row r="53" spans="2:31" ht="17.25" customHeight="1">
      <c r="B53" s="255"/>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355"/>
    </row>
    <row r="54" spans="2:31" ht="17.25" customHeight="1">
      <c r="B54" s="255"/>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355"/>
    </row>
    <row r="55" spans="2:31" ht="17.25" customHeight="1">
      <c r="B55" s="255"/>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355"/>
    </row>
    <row r="56" spans="2:31" ht="17.25" customHeight="1">
      <c r="B56" s="255"/>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355"/>
    </row>
    <row r="57" spans="2:31" ht="17.25" customHeight="1">
      <c r="B57" s="255"/>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355"/>
    </row>
    <row r="58" spans="2:31" ht="17.25" customHeight="1">
      <c r="B58" s="255"/>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355"/>
    </row>
    <row r="59" spans="2:31" ht="17.25" customHeight="1">
      <c r="B59" s="255"/>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355"/>
    </row>
    <row r="60" spans="2:31" ht="17.25" customHeight="1">
      <c r="B60" s="255"/>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355"/>
    </row>
    <row r="61" spans="2:31" ht="17.25" customHeight="1">
      <c r="B61" s="255"/>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355"/>
    </row>
    <row r="62" spans="2:31" ht="17.25" customHeight="1">
      <c r="B62" s="255"/>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355"/>
    </row>
    <row r="63" spans="2:31" ht="17.25" customHeight="1">
      <c r="B63" s="255"/>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355"/>
    </row>
    <row r="64" spans="2:31" ht="17.25" customHeight="1">
      <c r="B64" s="255"/>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355"/>
    </row>
    <row r="65" spans="2:31" ht="17.25" customHeight="1">
      <c r="B65" s="255"/>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355"/>
    </row>
    <row r="66" spans="2:31" ht="17.25" customHeight="1">
      <c r="B66" s="255"/>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355"/>
    </row>
    <row r="67" spans="2:31" ht="17.25" customHeight="1">
      <c r="B67" s="255"/>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355"/>
    </row>
    <row r="68" spans="2:31" ht="17.25" customHeight="1">
      <c r="B68" s="255"/>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355"/>
    </row>
    <row r="69" spans="2:31" ht="17.25" customHeight="1">
      <c r="B69" s="255"/>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355"/>
    </row>
    <row r="70" spans="2:31" ht="17.25" customHeight="1">
      <c r="B70" s="255"/>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355"/>
    </row>
    <row r="71" spans="2:31" ht="17.25" customHeight="1">
      <c r="B71" s="255"/>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355"/>
    </row>
    <row r="72" spans="2:31" ht="17.25" customHeight="1">
      <c r="B72" s="255"/>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355"/>
    </row>
    <row r="73" spans="2:31" ht="17.25" customHeight="1">
      <c r="B73" s="255"/>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355"/>
    </row>
    <row r="74" spans="2:31" ht="17.25" customHeight="1">
      <c r="B74" s="255"/>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355"/>
    </row>
    <row r="75" spans="2:31" ht="17.25" customHeight="1">
      <c r="B75" s="255"/>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355"/>
    </row>
    <row r="76" spans="2:31" ht="17.25" customHeight="1">
      <c r="B76" s="255"/>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355"/>
    </row>
    <row r="77" spans="2:31" ht="17.25" customHeight="1">
      <c r="B77" s="255"/>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355"/>
    </row>
    <row r="78" spans="2:31" ht="17.25" customHeight="1">
      <c r="B78" s="255"/>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355"/>
    </row>
    <row r="79" spans="2:31" ht="17.25" customHeight="1">
      <c r="B79" s="255"/>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355"/>
    </row>
    <row r="80" spans="2:31" ht="17.25" customHeight="1">
      <c r="B80" s="255"/>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355"/>
    </row>
    <row r="81" spans="2:31" ht="17.25" customHeight="1">
      <c r="B81" s="255"/>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355"/>
    </row>
    <row r="82" spans="2:31" ht="17.25" customHeight="1">
      <c r="B82" s="255"/>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355"/>
    </row>
    <row r="83" spans="2:31" ht="17.25" customHeight="1" thickBot="1">
      <c r="B83" s="469"/>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4"/>
    </row>
  </sheetData>
  <sheetProtection/>
  <mergeCells count="110">
    <mergeCell ref="B74:K75"/>
    <mergeCell ref="L74:S75"/>
    <mergeCell ref="T74:AE75"/>
    <mergeCell ref="B70:K71"/>
    <mergeCell ref="L70:S71"/>
    <mergeCell ref="T70:AE71"/>
    <mergeCell ref="B72:K73"/>
    <mergeCell ref="L72:S73"/>
    <mergeCell ref="T72:AE73"/>
    <mergeCell ref="B66:K67"/>
    <mergeCell ref="L66:S67"/>
    <mergeCell ref="T66:AE67"/>
    <mergeCell ref="B68:K69"/>
    <mergeCell ref="L68:S69"/>
    <mergeCell ref="T68:AE69"/>
    <mergeCell ref="B62:K63"/>
    <mergeCell ref="L62:S63"/>
    <mergeCell ref="T62:AE63"/>
    <mergeCell ref="B64:K65"/>
    <mergeCell ref="L64:S65"/>
    <mergeCell ref="T64:AE65"/>
    <mergeCell ref="B58:K59"/>
    <mergeCell ref="L58:S59"/>
    <mergeCell ref="T58:AE59"/>
    <mergeCell ref="B60:K61"/>
    <mergeCell ref="L60:S61"/>
    <mergeCell ref="T60:AE61"/>
    <mergeCell ref="T52:AE53"/>
    <mergeCell ref="B54:K55"/>
    <mergeCell ref="L54:S55"/>
    <mergeCell ref="T54:AE55"/>
    <mergeCell ref="B56:K57"/>
    <mergeCell ref="L56:S57"/>
    <mergeCell ref="T56:AE57"/>
    <mergeCell ref="B80:K81"/>
    <mergeCell ref="L80:S81"/>
    <mergeCell ref="T80:AE81"/>
    <mergeCell ref="B82:K83"/>
    <mergeCell ref="L82:S83"/>
    <mergeCell ref="T82:AE83"/>
    <mergeCell ref="B37:AE37"/>
    <mergeCell ref="B49:O49"/>
    <mergeCell ref="B76:K77"/>
    <mergeCell ref="L76:S77"/>
    <mergeCell ref="T76:AE77"/>
    <mergeCell ref="B78:K79"/>
    <mergeCell ref="L78:S79"/>
    <mergeCell ref="T78:AE79"/>
    <mergeCell ref="B52:K53"/>
    <mergeCell ref="L52:S53"/>
    <mergeCell ref="B32:R32"/>
    <mergeCell ref="Z32:AE32"/>
    <mergeCell ref="T32:Y32"/>
    <mergeCell ref="B34:AE34"/>
    <mergeCell ref="B50:K51"/>
    <mergeCell ref="L50:S51"/>
    <mergeCell ref="T50:AE51"/>
    <mergeCell ref="B47:D47"/>
    <mergeCell ref="B35:AE35"/>
    <mergeCell ref="B36:AE36"/>
    <mergeCell ref="B28:K29"/>
    <mergeCell ref="L28:S29"/>
    <mergeCell ref="T28:AE29"/>
    <mergeCell ref="B30:K31"/>
    <mergeCell ref="L30:S31"/>
    <mergeCell ref="T30:AE31"/>
    <mergeCell ref="B24:K25"/>
    <mergeCell ref="L24:S25"/>
    <mergeCell ref="T24:AE25"/>
    <mergeCell ref="B26:K27"/>
    <mergeCell ref="L26:S27"/>
    <mergeCell ref="T26:AE27"/>
    <mergeCell ref="R19:S19"/>
    <mergeCell ref="U19:V19"/>
    <mergeCell ref="X19:Y19"/>
    <mergeCell ref="U18:AD18"/>
    <mergeCell ref="B21:O21"/>
    <mergeCell ref="B22:K23"/>
    <mergeCell ref="L22:S23"/>
    <mergeCell ref="T22:AE23"/>
    <mergeCell ref="C13:AD13"/>
    <mergeCell ref="B14:AD14"/>
    <mergeCell ref="C16:AD16"/>
    <mergeCell ref="B17:G17"/>
    <mergeCell ref="B20:O20"/>
    <mergeCell ref="B19:L19"/>
    <mergeCell ref="I17:AD17"/>
    <mergeCell ref="I18:K18"/>
    <mergeCell ref="M18:Q18"/>
    <mergeCell ref="P19:Q19"/>
    <mergeCell ref="B18:G18"/>
    <mergeCell ref="B1:AE1"/>
    <mergeCell ref="B3:AE3"/>
    <mergeCell ref="U5:V5"/>
    <mergeCell ref="W5:X5"/>
    <mergeCell ref="Z5:AA5"/>
    <mergeCell ref="AC5:AD5"/>
    <mergeCell ref="C7:F7"/>
    <mergeCell ref="H7:O7"/>
    <mergeCell ref="K9:L9"/>
    <mergeCell ref="N9:U9"/>
    <mergeCell ref="R10:S10"/>
    <mergeCell ref="X10:Y10"/>
    <mergeCell ref="AA10:AB10"/>
    <mergeCell ref="W9:AE9"/>
    <mergeCell ref="K11:L11"/>
    <mergeCell ref="K10:N10"/>
    <mergeCell ref="O10:P10"/>
    <mergeCell ref="N11:AE11"/>
    <mergeCell ref="AD10:AE10"/>
  </mergeCells>
  <printOptions/>
  <pageMargins left="0.97" right="0.43"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B1:DW86"/>
  <sheetViews>
    <sheetView view="pageBreakPreview" zoomScale="98" zoomScaleNormal="200" zoomScaleSheetLayoutView="98" zoomScalePageLayoutView="0" workbookViewId="0" topLeftCell="A67">
      <selection activeCell="BN4" sqref="BN4:CM6"/>
    </sheetView>
  </sheetViews>
  <sheetFormatPr defaultColWidth="9.140625" defaultRowHeight="15"/>
  <cols>
    <col min="1" max="1" width="0.85546875" style="97" customWidth="1"/>
    <col min="2" max="2" width="2.421875" style="97" customWidth="1"/>
    <col min="3" max="122" width="1.57421875" style="97" customWidth="1"/>
    <col min="123" max="168" width="1.7109375" style="97" customWidth="1"/>
    <col min="169" max="213" width="1.8515625" style="97" customWidth="1"/>
    <col min="214" max="16384" width="9.00390625" style="97" customWidth="1"/>
  </cols>
  <sheetData>
    <row r="1" spans="93:120" ht="13.5">
      <c r="CO1" s="574" t="s">
        <v>327</v>
      </c>
      <c r="CP1" s="574"/>
      <c r="CQ1" s="574"/>
      <c r="CR1" s="574"/>
      <c r="CS1" s="574"/>
      <c r="CT1" s="574"/>
      <c r="CU1" s="574"/>
      <c r="CV1" s="574"/>
      <c r="CW1" s="574"/>
      <c r="CX1" s="574"/>
      <c r="CY1" s="574"/>
      <c r="CZ1" s="574"/>
      <c r="DA1" s="574"/>
      <c r="DB1" s="574"/>
      <c r="DC1" s="574"/>
      <c r="DD1" s="574"/>
      <c r="DE1" s="574" t="s">
        <v>326</v>
      </c>
      <c r="DF1" s="574"/>
      <c r="DG1" s="574"/>
      <c r="DH1" s="574"/>
      <c r="DI1" s="574"/>
      <c r="DJ1" s="574"/>
      <c r="DK1" s="574"/>
      <c r="DL1" s="574"/>
      <c r="DM1" s="574"/>
      <c r="DN1" s="574"/>
      <c r="DO1" s="574"/>
      <c r="DP1" s="574"/>
    </row>
    <row r="2" spans="2:120" ht="25.5" customHeight="1" thickBot="1">
      <c r="B2" s="549" t="s">
        <v>579</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162"/>
      <c r="BO2" s="162"/>
      <c r="BP2" s="162"/>
      <c r="BQ2" s="162"/>
      <c r="BR2" s="162"/>
      <c r="BS2" s="162"/>
      <c r="BT2" s="550" t="s">
        <v>411</v>
      </c>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c r="CT2" s="550"/>
      <c r="CU2" s="550"/>
      <c r="CV2" s="550"/>
      <c r="CW2" s="550"/>
      <c r="CX2" s="550"/>
      <c r="CY2" s="550"/>
      <c r="CZ2" s="550"/>
      <c r="DA2" s="550"/>
      <c r="DB2" s="162"/>
      <c r="DC2" s="162"/>
      <c r="DD2" s="162"/>
      <c r="DE2" s="162"/>
      <c r="DF2" s="162"/>
      <c r="DG2" s="162"/>
      <c r="DH2" s="162"/>
      <c r="DI2" s="162"/>
      <c r="DJ2" s="162"/>
      <c r="DK2" s="162"/>
      <c r="DL2" s="162"/>
      <c r="DM2" s="162"/>
      <c r="DN2" s="162"/>
      <c r="DO2" s="162"/>
      <c r="DP2" s="162"/>
    </row>
    <row r="3" spans="2:123" ht="7.5" customHeight="1" thickTop="1">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2"/>
      <c r="BO3" s="162"/>
      <c r="BP3" s="162"/>
      <c r="BQ3" s="162"/>
      <c r="BR3" s="162"/>
      <c r="BS3" s="162"/>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2"/>
      <c r="DC3" s="551" t="s">
        <v>412</v>
      </c>
      <c r="DD3" s="552"/>
      <c r="DE3" s="552"/>
      <c r="DF3" s="552"/>
      <c r="DG3" s="552"/>
      <c r="DH3" s="552"/>
      <c r="DI3" s="552"/>
      <c r="DJ3" s="552"/>
      <c r="DK3" s="553"/>
      <c r="DL3" s="162"/>
      <c r="DM3" s="162"/>
      <c r="DN3" s="162"/>
      <c r="DO3" s="162"/>
      <c r="DP3" s="162"/>
      <c r="DS3" s="103"/>
    </row>
    <row r="4" spans="2:123" ht="12.75" customHeight="1" thickBot="1">
      <c r="B4" s="567" t="s">
        <v>328</v>
      </c>
      <c r="C4" s="567"/>
      <c r="D4" s="567"/>
      <c r="E4" s="567"/>
      <c r="F4" s="567"/>
      <c r="G4" s="567"/>
      <c r="H4" s="567"/>
      <c r="I4" s="567"/>
      <c r="J4" s="567"/>
      <c r="K4" s="165"/>
      <c r="L4" s="165"/>
      <c r="M4" s="165"/>
      <c r="N4" s="165"/>
      <c r="O4" s="567" t="s">
        <v>329</v>
      </c>
      <c r="P4" s="567"/>
      <c r="Q4" s="567"/>
      <c r="R4" s="567"/>
      <c r="S4" s="567"/>
      <c r="AR4" s="578" t="s">
        <v>399</v>
      </c>
      <c r="AS4" s="579"/>
      <c r="AT4" s="579"/>
      <c r="AU4" s="579"/>
      <c r="AV4" s="579"/>
      <c r="AW4" s="579"/>
      <c r="AX4" s="579"/>
      <c r="AY4" s="580"/>
      <c r="AZ4" s="587"/>
      <c r="BA4" s="536"/>
      <c r="BB4" s="536"/>
      <c r="BC4" s="536"/>
      <c r="BD4" s="544"/>
      <c r="BF4" s="535" t="s">
        <v>400</v>
      </c>
      <c r="BG4" s="536"/>
      <c r="BH4" s="536"/>
      <c r="BI4" s="536"/>
      <c r="BJ4" s="536"/>
      <c r="BK4" s="536"/>
      <c r="BL4" s="536"/>
      <c r="BM4" s="537"/>
      <c r="BN4" s="535"/>
      <c r="BO4" s="536"/>
      <c r="BP4" s="536"/>
      <c r="BQ4" s="536"/>
      <c r="BR4" s="536"/>
      <c r="BS4" s="536"/>
      <c r="BT4" s="536"/>
      <c r="BU4" s="536"/>
      <c r="BV4" s="536"/>
      <c r="BW4" s="536"/>
      <c r="BX4" s="536"/>
      <c r="BY4" s="536"/>
      <c r="BZ4" s="536"/>
      <c r="CA4" s="536"/>
      <c r="CB4" s="536"/>
      <c r="CC4" s="536"/>
      <c r="CD4" s="536"/>
      <c r="CE4" s="536"/>
      <c r="CF4" s="536"/>
      <c r="CG4" s="536"/>
      <c r="CH4" s="536"/>
      <c r="CI4" s="536"/>
      <c r="CJ4" s="536"/>
      <c r="CK4" s="536"/>
      <c r="CL4" s="536"/>
      <c r="CM4" s="544"/>
      <c r="CN4" s="557" t="s">
        <v>409</v>
      </c>
      <c r="CO4" s="558"/>
      <c r="CP4" s="558"/>
      <c r="CQ4" s="558"/>
      <c r="CR4" s="558"/>
      <c r="CS4" s="558"/>
      <c r="CT4" s="558"/>
      <c r="CU4" s="558"/>
      <c r="CV4" s="558"/>
      <c r="CW4" s="558"/>
      <c r="CX4" s="558"/>
      <c r="CY4" s="559"/>
      <c r="DC4" s="554"/>
      <c r="DD4" s="555"/>
      <c r="DE4" s="555"/>
      <c r="DF4" s="555"/>
      <c r="DG4" s="555"/>
      <c r="DH4" s="555"/>
      <c r="DI4" s="555"/>
      <c r="DJ4" s="555"/>
      <c r="DK4" s="556"/>
      <c r="DS4" s="103"/>
    </row>
    <row r="5" spans="2:103" ht="5.25" customHeight="1" thickBot="1" thickTop="1">
      <c r="B5" s="567"/>
      <c r="C5" s="567"/>
      <c r="D5" s="567"/>
      <c r="E5" s="567"/>
      <c r="F5" s="567"/>
      <c r="G5" s="567"/>
      <c r="H5" s="567"/>
      <c r="I5" s="567"/>
      <c r="J5" s="567"/>
      <c r="K5" s="166"/>
      <c r="L5" s="166"/>
      <c r="M5" s="166"/>
      <c r="N5" s="166"/>
      <c r="O5" s="567"/>
      <c r="P5" s="567"/>
      <c r="Q5" s="567"/>
      <c r="R5" s="567"/>
      <c r="S5" s="567"/>
      <c r="AR5" s="581"/>
      <c r="AS5" s="582"/>
      <c r="AT5" s="582"/>
      <c r="AU5" s="582"/>
      <c r="AV5" s="582"/>
      <c r="AW5" s="582"/>
      <c r="AX5" s="582"/>
      <c r="AY5" s="583"/>
      <c r="AZ5" s="588"/>
      <c r="BA5" s="539"/>
      <c r="BB5" s="539"/>
      <c r="BC5" s="539"/>
      <c r="BD5" s="545"/>
      <c r="BF5" s="538"/>
      <c r="BG5" s="539"/>
      <c r="BH5" s="539"/>
      <c r="BI5" s="539"/>
      <c r="BJ5" s="539"/>
      <c r="BK5" s="539"/>
      <c r="BL5" s="539"/>
      <c r="BM5" s="540"/>
      <c r="BN5" s="538"/>
      <c r="BO5" s="539"/>
      <c r="BP5" s="539"/>
      <c r="BQ5" s="539"/>
      <c r="BR5" s="539"/>
      <c r="BS5" s="539"/>
      <c r="BT5" s="539"/>
      <c r="BU5" s="539"/>
      <c r="BV5" s="539"/>
      <c r="BW5" s="539"/>
      <c r="BX5" s="539"/>
      <c r="BY5" s="539"/>
      <c r="BZ5" s="539"/>
      <c r="CA5" s="539"/>
      <c r="CB5" s="539"/>
      <c r="CC5" s="539"/>
      <c r="CD5" s="539"/>
      <c r="CE5" s="539"/>
      <c r="CF5" s="539"/>
      <c r="CG5" s="539"/>
      <c r="CH5" s="539"/>
      <c r="CI5" s="539"/>
      <c r="CJ5" s="539"/>
      <c r="CK5" s="539"/>
      <c r="CL5" s="539"/>
      <c r="CM5" s="545"/>
      <c r="CN5" s="560"/>
      <c r="CO5" s="561"/>
      <c r="CP5" s="561"/>
      <c r="CQ5" s="561"/>
      <c r="CR5" s="561"/>
      <c r="CS5" s="561"/>
      <c r="CT5" s="561"/>
      <c r="CU5" s="561"/>
      <c r="CV5" s="561"/>
      <c r="CW5" s="561"/>
      <c r="CX5" s="561"/>
      <c r="CY5" s="562"/>
    </row>
    <row r="6" spans="2:120" ht="0.75" customHeight="1" thickBot="1" thickTop="1">
      <c r="B6" s="167"/>
      <c r="C6" s="167"/>
      <c r="D6" s="167"/>
      <c r="E6" s="167"/>
      <c r="F6" s="167"/>
      <c r="G6" s="167"/>
      <c r="H6" s="167"/>
      <c r="I6" s="167"/>
      <c r="J6" s="167"/>
      <c r="K6" s="168"/>
      <c r="L6" s="168"/>
      <c r="M6" s="168"/>
      <c r="N6" s="168"/>
      <c r="O6" s="169"/>
      <c r="P6" s="169"/>
      <c r="Q6" s="169"/>
      <c r="R6" s="169"/>
      <c r="AR6" s="584"/>
      <c r="AS6" s="585"/>
      <c r="AT6" s="585"/>
      <c r="AU6" s="585"/>
      <c r="AV6" s="585"/>
      <c r="AW6" s="585"/>
      <c r="AX6" s="585"/>
      <c r="AY6" s="586"/>
      <c r="AZ6" s="589"/>
      <c r="BA6" s="542"/>
      <c r="BB6" s="542"/>
      <c r="BC6" s="542"/>
      <c r="BD6" s="546"/>
      <c r="BF6" s="541"/>
      <c r="BG6" s="542"/>
      <c r="BH6" s="542"/>
      <c r="BI6" s="542"/>
      <c r="BJ6" s="542"/>
      <c r="BK6" s="542"/>
      <c r="BL6" s="542"/>
      <c r="BM6" s="543"/>
      <c r="BN6" s="541"/>
      <c r="BO6" s="542"/>
      <c r="BP6" s="542"/>
      <c r="BQ6" s="542"/>
      <c r="BR6" s="542"/>
      <c r="BS6" s="542"/>
      <c r="BT6" s="542"/>
      <c r="BU6" s="542"/>
      <c r="BV6" s="542"/>
      <c r="BW6" s="542"/>
      <c r="BX6" s="542"/>
      <c r="BY6" s="542"/>
      <c r="BZ6" s="542"/>
      <c r="CA6" s="542"/>
      <c r="CB6" s="542"/>
      <c r="CC6" s="542"/>
      <c r="CD6" s="542"/>
      <c r="CE6" s="542"/>
      <c r="CF6" s="542"/>
      <c r="CG6" s="542"/>
      <c r="CH6" s="542"/>
      <c r="CI6" s="542"/>
      <c r="CJ6" s="542"/>
      <c r="CK6" s="542"/>
      <c r="CL6" s="542"/>
      <c r="CM6" s="546"/>
      <c r="CN6" s="563"/>
      <c r="CO6" s="564"/>
      <c r="CP6" s="564"/>
      <c r="CQ6" s="564"/>
      <c r="CR6" s="564"/>
      <c r="CS6" s="564"/>
      <c r="CT6" s="564"/>
      <c r="CU6" s="564"/>
      <c r="CV6" s="564"/>
      <c r="CW6" s="564"/>
      <c r="CX6" s="564"/>
      <c r="CY6" s="565"/>
      <c r="CZ6" s="600" t="s">
        <v>406</v>
      </c>
      <c r="DA6" s="601"/>
      <c r="DB6" s="601"/>
      <c r="DC6" s="601"/>
      <c r="DD6" s="601"/>
      <c r="DE6" s="601"/>
      <c r="DF6" s="541"/>
      <c r="DG6" s="547" t="s">
        <v>410</v>
      </c>
      <c r="DH6" s="548"/>
      <c r="DI6" s="548"/>
      <c r="DJ6" s="548"/>
      <c r="DK6" s="548"/>
      <c r="DL6" s="548"/>
      <c r="DM6" s="548"/>
      <c r="DN6" s="548"/>
      <c r="DO6" s="548"/>
      <c r="DP6" s="548"/>
    </row>
    <row r="7" spans="2:120" ht="9.75" customHeight="1" thickBot="1">
      <c r="B7" s="612" t="s">
        <v>330</v>
      </c>
      <c r="C7" s="613"/>
      <c r="D7" s="613"/>
      <c r="E7" s="613"/>
      <c r="F7" s="613"/>
      <c r="G7" s="613"/>
      <c r="H7" s="613"/>
      <c r="I7" s="614"/>
      <c r="J7" s="108"/>
      <c r="K7" s="109"/>
      <c r="L7" s="111"/>
      <c r="M7" s="111"/>
      <c r="N7" s="111"/>
      <c r="O7" s="111"/>
      <c r="P7" s="111"/>
      <c r="Q7" s="111"/>
      <c r="R7" s="111"/>
      <c r="S7" s="111"/>
      <c r="T7" s="111"/>
      <c r="U7" s="111"/>
      <c r="V7" s="111"/>
      <c r="W7" s="111"/>
      <c r="X7" s="111"/>
      <c r="Y7" s="111"/>
      <c r="Z7" s="111"/>
      <c r="AA7" s="111"/>
      <c r="AB7" s="111"/>
      <c r="AC7" s="111"/>
      <c r="AD7" s="111"/>
      <c r="AE7" s="111"/>
      <c r="AF7" s="623" t="s">
        <v>394</v>
      </c>
      <c r="AG7" s="623"/>
      <c r="AH7" s="623"/>
      <c r="AI7" s="623"/>
      <c r="AJ7" s="623"/>
      <c r="AK7" s="623"/>
      <c r="AL7" s="623"/>
      <c r="AM7" s="623"/>
      <c r="AN7" s="623"/>
      <c r="AO7" s="623"/>
      <c r="AP7" s="623"/>
      <c r="AQ7" s="623"/>
      <c r="AR7" s="591" t="s">
        <v>395</v>
      </c>
      <c r="AS7" s="591"/>
      <c r="AT7" s="591"/>
      <c r="AU7" s="591"/>
      <c r="AV7" s="591"/>
      <c r="AW7" s="591"/>
      <c r="AX7" s="591"/>
      <c r="AY7" s="591"/>
      <c r="AZ7" s="591"/>
      <c r="BA7" s="591"/>
      <c r="BB7" s="591"/>
      <c r="BC7" s="591"/>
      <c r="BD7" s="591"/>
      <c r="BF7" s="635" t="s">
        <v>401</v>
      </c>
      <c r="BG7" s="604"/>
      <c r="BH7" s="604"/>
      <c r="BI7" s="604"/>
      <c r="BJ7" s="604"/>
      <c r="BK7" s="604"/>
      <c r="BL7" s="604"/>
      <c r="BM7" s="636"/>
      <c r="BN7" s="606"/>
      <c r="BO7" s="607"/>
      <c r="BP7" s="607"/>
      <c r="BQ7" s="607"/>
      <c r="BR7" s="607"/>
      <c r="BS7" s="607"/>
      <c r="BT7" s="607"/>
      <c r="BU7" s="607"/>
      <c r="BV7" s="607"/>
      <c r="BW7" s="607"/>
      <c r="BX7" s="607"/>
      <c r="BY7" s="604" t="s">
        <v>407</v>
      </c>
      <c r="BZ7" s="604"/>
      <c r="CA7" s="604"/>
      <c r="CB7" s="607"/>
      <c r="CC7" s="607"/>
      <c r="CD7" s="607"/>
      <c r="CE7" s="607"/>
      <c r="CF7" s="607"/>
      <c r="CG7" s="607"/>
      <c r="CH7" s="607"/>
      <c r="CI7" s="607"/>
      <c r="CJ7" s="607"/>
      <c r="CK7" s="607"/>
      <c r="CL7" s="610" t="s">
        <v>408</v>
      </c>
      <c r="CM7" s="610"/>
      <c r="CN7" s="596"/>
      <c r="CO7" s="592"/>
      <c r="CP7" s="592"/>
      <c r="CQ7" s="592"/>
      <c r="CR7" s="592"/>
      <c r="CS7" s="592"/>
      <c r="CT7" s="592"/>
      <c r="CU7" s="592"/>
      <c r="CV7" s="592"/>
      <c r="CW7" s="592"/>
      <c r="CX7" s="592"/>
      <c r="CY7" s="593"/>
      <c r="CZ7" s="602"/>
      <c r="DA7" s="603"/>
      <c r="DB7" s="603"/>
      <c r="DC7" s="603"/>
      <c r="DD7" s="603"/>
      <c r="DE7" s="603"/>
      <c r="DF7" s="535"/>
      <c r="DG7" s="547"/>
      <c r="DH7" s="548"/>
      <c r="DI7" s="548"/>
      <c r="DJ7" s="548"/>
      <c r="DK7" s="548"/>
      <c r="DL7" s="548"/>
      <c r="DM7" s="548"/>
      <c r="DN7" s="548"/>
      <c r="DO7" s="548"/>
      <c r="DP7" s="548"/>
    </row>
    <row r="8" spans="2:120" ht="11.25" customHeight="1" thickBot="1" thickTop="1">
      <c r="B8" s="615"/>
      <c r="C8" s="610"/>
      <c r="D8" s="610"/>
      <c r="E8" s="610"/>
      <c r="F8" s="610"/>
      <c r="G8" s="610"/>
      <c r="H8" s="610"/>
      <c r="I8" s="616"/>
      <c r="J8" s="99"/>
      <c r="K8" s="632" t="s">
        <v>392</v>
      </c>
      <c r="L8" s="632"/>
      <c r="M8" s="632"/>
      <c r="N8" s="632"/>
      <c r="O8" s="632"/>
      <c r="P8" s="632" t="s">
        <v>393</v>
      </c>
      <c r="Q8" s="632"/>
      <c r="R8" s="632"/>
      <c r="S8" s="632"/>
      <c r="T8" s="632"/>
      <c r="U8" s="98"/>
      <c r="V8" s="98"/>
      <c r="W8" s="98"/>
      <c r="X8" s="98"/>
      <c r="Y8" s="98"/>
      <c r="Z8" s="98"/>
      <c r="AA8" s="98"/>
      <c r="AB8" s="98"/>
      <c r="AC8" s="98"/>
      <c r="AD8" s="98"/>
      <c r="AE8" s="98"/>
      <c r="AF8" s="624"/>
      <c r="AG8" s="624"/>
      <c r="AH8" s="624"/>
      <c r="AI8" s="624"/>
      <c r="AJ8" s="624"/>
      <c r="AK8" s="624"/>
      <c r="AL8" s="624"/>
      <c r="AM8" s="624"/>
      <c r="AN8" s="624"/>
      <c r="AO8" s="624"/>
      <c r="AP8" s="624"/>
      <c r="AQ8" s="624"/>
      <c r="AR8" s="534"/>
      <c r="AS8" s="534"/>
      <c r="AT8" s="534"/>
      <c r="AU8" s="534"/>
      <c r="AV8" s="534"/>
      <c r="AW8" s="534"/>
      <c r="AX8" s="534"/>
      <c r="AY8" s="534"/>
      <c r="AZ8" s="534"/>
      <c r="BA8" s="534"/>
      <c r="BB8" s="534"/>
      <c r="BC8" s="534"/>
      <c r="BD8" s="534"/>
      <c r="BF8" s="637"/>
      <c r="BG8" s="605"/>
      <c r="BH8" s="605"/>
      <c r="BI8" s="605"/>
      <c r="BJ8" s="605"/>
      <c r="BK8" s="605"/>
      <c r="BL8" s="605"/>
      <c r="BM8" s="638"/>
      <c r="BN8" s="608"/>
      <c r="BO8" s="609"/>
      <c r="BP8" s="609"/>
      <c r="BQ8" s="609"/>
      <c r="BR8" s="609"/>
      <c r="BS8" s="609"/>
      <c r="BT8" s="609"/>
      <c r="BU8" s="609"/>
      <c r="BV8" s="609"/>
      <c r="BW8" s="609"/>
      <c r="BX8" s="609"/>
      <c r="BY8" s="605"/>
      <c r="BZ8" s="605"/>
      <c r="CA8" s="605"/>
      <c r="CB8" s="609"/>
      <c r="CC8" s="609"/>
      <c r="CD8" s="609"/>
      <c r="CE8" s="609"/>
      <c r="CF8" s="609"/>
      <c r="CG8" s="609"/>
      <c r="CH8" s="609"/>
      <c r="CI8" s="609"/>
      <c r="CJ8" s="609"/>
      <c r="CK8" s="609"/>
      <c r="CL8" s="611"/>
      <c r="CM8" s="611"/>
      <c r="CN8" s="597"/>
      <c r="CO8" s="594"/>
      <c r="CP8" s="594"/>
      <c r="CQ8" s="594"/>
      <c r="CR8" s="594"/>
      <c r="CS8" s="594"/>
      <c r="CT8" s="594"/>
      <c r="CU8" s="594"/>
      <c r="CV8" s="594"/>
      <c r="CW8" s="594"/>
      <c r="CX8" s="594"/>
      <c r="CY8" s="595"/>
      <c r="CZ8" s="599" t="s">
        <v>405</v>
      </c>
      <c r="DA8" s="591"/>
      <c r="DB8" s="591"/>
      <c r="DC8" s="591"/>
      <c r="DD8" s="591"/>
      <c r="DE8" s="591"/>
      <c r="DF8" s="591"/>
      <c r="DG8" s="548"/>
      <c r="DH8" s="548"/>
      <c r="DI8" s="548"/>
      <c r="DJ8" s="548"/>
      <c r="DK8" s="548"/>
      <c r="DL8" s="548"/>
      <c r="DM8" s="548"/>
      <c r="DN8" s="548"/>
      <c r="DO8" s="548"/>
      <c r="DP8" s="548"/>
    </row>
    <row r="9" spans="2:120" ht="6" customHeight="1">
      <c r="B9" s="615"/>
      <c r="C9" s="610"/>
      <c r="D9" s="610"/>
      <c r="E9" s="610"/>
      <c r="F9" s="610"/>
      <c r="G9" s="610"/>
      <c r="H9" s="610"/>
      <c r="I9" s="616"/>
      <c r="J9" s="122"/>
      <c r="K9" s="632"/>
      <c r="L9" s="632"/>
      <c r="M9" s="632"/>
      <c r="N9" s="632"/>
      <c r="O9" s="632"/>
      <c r="P9" s="632"/>
      <c r="Q9" s="632"/>
      <c r="R9" s="632"/>
      <c r="S9" s="632"/>
      <c r="T9" s="632"/>
      <c r="U9" s="98"/>
      <c r="V9" s="98"/>
      <c r="W9" s="98"/>
      <c r="X9" s="98"/>
      <c r="Y9" s="98"/>
      <c r="Z9" s="98"/>
      <c r="AA9" s="98"/>
      <c r="AB9" s="98"/>
      <c r="AC9" s="98"/>
      <c r="AD9" s="98"/>
      <c r="AE9" s="98"/>
      <c r="AF9" s="596"/>
      <c r="AG9" s="592"/>
      <c r="AH9" s="592"/>
      <c r="AI9" s="592"/>
      <c r="AJ9" s="592"/>
      <c r="AK9" s="592"/>
      <c r="AL9" s="592"/>
      <c r="AM9" s="592"/>
      <c r="AN9" s="592"/>
      <c r="AO9" s="592"/>
      <c r="AP9" s="592"/>
      <c r="AQ9" s="593"/>
      <c r="AR9" s="598" t="s">
        <v>396</v>
      </c>
      <c r="AS9" s="534"/>
      <c r="AT9" s="534"/>
      <c r="AU9" s="534"/>
      <c r="AV9" s="534" t="s">
        <v>397</v>
      </c>
      <c r="AW9" s="534"/>
      <c r="AX9" s="534"/>
      <c r="AY9" s="534"/>
      <c r="AZ9" s="534"/>
      <c r="BA9" s="534"/>
      <c r="BB9" s="534"/>
      <c r="BC9" s="534"/>
      <c r="BD9" s="534"/>
      <c r="BF9" s="534" t="s">
        <v>402</v>
      </c>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90" t="s">
        <v>403</v>
      </c>
      <c r="CL9" s="534"/>
      <c r="CM9" s="534"/>
      <c r="CN9" s="591"/>
      <c r="CO9" s="591"/>
      <c r="CP9" s="591"/>
      <c r="CQ9" s="591"/>
      <c r="CR9" s="591"/>
      <c r="CS9" s="591"/>
      <c r="CT9" s="591"/>
      <c r="CU9" s="591"/>
      <c r="CV9" s="591"/>
      <c r="CW9" s="591"/>
      <c r="CX9" s="591"/>
      <c r="CY9" s="591"/>
      <c r="CZ9" s="534"/>
      <c r="DA9" s="534"/>
      <c r="DB9" s="534"/>
      <c r="DC9" s="534"/>
      <c r="DD9" s="534"/>
      <c r="DE9" s="534"/>
      <c r="DF9" s="534"/>
      <c r="DG9" s="548"/>
      <c r="DH9" s="548"/>
      <c r="DI9" s="548"/>
      <c r="DJ9" s="548"/>
      <c r="DK9" s="548"/>
      <c r="DL9" s="548"/>
      <c r="DM9" s="548"/>
      <c r="DN9" s="548"/>
      <c r="DO9" s="548"/>
      <c r="DP9" s="548"/>
    </row>
    <row r="10" spans="2:120" ht="9" customHeight="1" thickBot="1">
      <c r="B10" s="617"/>
      <c r="C10" s="611"/>
      <c r="D10" s="611"/>
      <c r="E10" s="611"/>
      <c r="F10" s="611"/>
      <c r="G10" s="611"/>
      <c r="H10" s="611"/>
      <c r="I10" s="618"/>
      <c r="J10" s="123"/>
      <c r="K10" s="124"/>
      <c r="L10" s="112"/>
      <c r="M10" s="112"/>
      <c r="N10" s="112"/>
      <c r="O10" s="112"/>
      <c r="P10" s="112"/>
      <c r="Q10" s="112"/>
      <c r="R10" s="112"/>
      <c r="S10" s="112"/>
      <c r="T10" s="112"/>
      <c r="U10" s="112"/>
      <c r="V10" s="112"/>
      <c r="W10" s="112"/>
      <c r="X10" s="112"/>
      <c r="Y10" s="124"/>
      <c r="Z10" s="112"/>
      <c r="AA10" s="112"/>
      <c r="AB10" s="112"/>
      <c r="AC10" s="112"/>
      <c r="AD10" s="112"/>
      <c r="AE10" s="112"/>
      <c r="AF10" s="597"/>
      <c r="AG10" s="594"/>
      <c r="AH10" s="594"/>
      <c r="AI10" s="594"/>
      <c r="AJ10" s="594"/>
      <c r="AK10" s="594"/>
      <c r="AL10" s="594"/>
      <c r="AM10" s="594"/>
      <c r="AN10" s="594"/>
      <c r="AO10" s="594"/>
      <c r="AP10" s="594"/>
      <c r="AQ10" s="595"/>
      <c r="AR10" s="598"/>
      <c r="AS10" s="534"/>
      <c r="AT10" s="534"/>
      <c r="AU10" s="534"/>
      <c r="AV10" s="534"/>
      <c r="AW10" s="534"/>
      <c r="AX10" s="534"/>
      <c r="AY10" s="534"/>
      <c r="AZ10" s="534"/>
      <c r="BA10" s="534"/>
      <c r="BB10" s="534"/>
      <c r="BC10" s="534"/>
      <c r="BD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t="s">
        <v>404</v>
      </c>
      <c r="DA10" s="534"/>
      <c r="DB10" s="534"/>
      <c r="DC10" s="534"/>
      <c r="DD10" s="534"/>
      <c r="DE10" s="534"/>
      <c r="DF10" s="534"/>
      <c r="DG10" s="548"/>
      <c r="DH10" s="548"/>
      <c r="DI10" s="548"/>
      <c r="DJ10" s="548"/>
      <c r="DK10" s="548"/>
      <c r="DL10" s="548"/>
      <c r="DM10" s="548"/>
      <c r="DN10" s="548"/>
      <c r="DO10" s="548"/>
      <c r="DP10" s="548"/>
    </row>
    <row r="11" spans="58:120" ht="11.25">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4"/>
      <c r="CW11" s="534"/>
      <c r="CX11" s="534"/>
      <c r="CY11" s="534"/>
      <c r="CZ11" s="534"/>
      <c r="DA11" s="534"/>
      <c r="DB11" s="534"/>
      <c r="DC11" s="534"/>
      <c r="DD11" s="534"/>
      <c r="DE11" s="534"/>
      <c r="DF11" s="534"/>
      <c r="DG11" s="548"/>
      <c r="DH11" s="548"/>
      <c r="DI11" s="548"/>
      <c r="DJ11" s="548"/>
      <c r="DK11" s="548"/>
      <c r="DL11" s="548"/>
      <c r="DM11" s="548"/>
      <c r="DN11" s="548"/>
      <c r="DO11" s="548"/>
      <c r="DP11" s="548"/>
    </row>
    <row r="12" ht="6.75" customHeight="1"/>
    <row r="13" spans="2:89" ht="9" customHeight="1">
      <c r="B13" s="612" t="s">
        <v>398</v>
      </c>
      <c r="C13" s="613"/>
      <c r="D13" s="613"/>
      <c r="E13" s="613"/>
      <c r="F13" s="613"/>
      <c r="G13" s="613"/>
      <c r="H13" s="613"/>
      <c r="I13" s="614"/>
      <c r="J13" s="108"/>
      <c r="K13" s="109"/>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02"/>
      <c r="BA13" s="627" t="s">
        <v>333</v>
      </c>
      <c r="BB13" s="621"/>
      <c r="BC13" s="621"/>
      <c r="BD13" s="621"/>
      <c r="BE13" s="628"/>
      <c r="BF13" s="670" t="s">
        <v>349</v>
      </c>
      <c r="BG13" s="654" t="s">
        <v>350</v>
      </c>
      <c r="BH13" s="654" t="s">
        <v>351</v>
      </c>
      <c r="BI13" s="654" t="s">
        <v>352</v>
      </c>
      <c r="BJ13" s="654" t="s">
        <v>353</v>
      </c>
      <c r="BK13" s="654" t="s">
        <v>354</v>
      </c>
      <c r="BL13" s="654" t="s">
        <v>355</v>
      </c>
      <c r="BM13" s="685" t="s">
        <v>356</v>
      </c>
      <c r="BN13" s="701" t="s">
        <v>357</v>
      </c>
      <c r="BO13" s="701"/>
      <c r="BP13" s="701"/>
      <c r="BQ13" s="701"/>
      <c r="BR13" s="701"/>
      <c r="BS13" s="701"/>
      <c r="BT13" s="701"/>
      <c r="BU13" s="701"/>
      <c r="BV13" s="701"/>
      <c r="BW13" s="719"/>
      <c r="BX13" s="708" t="s">
        <v>360</v>
      </c>
      <c r="BY13" s="709"/>
      <c r="BZ13" s="709"/>
      <c r="CA13" s="709"/>
      <c r="CB13" s="709"/>
      <c r="CC13" s="709"/>
      <c r="CD13" s="709"/>
      <c r="CE13" s="709"/>
      <c r="CF13" s="709"/>
      <c r="CG13" s="709"/>
      <c r="CH13" s="709"/>
      <c r="CI13" s="709"/>
      <c r="CJ13" s="709"/>
      <c r="CK13" s="710"/>
    </row>
    <row r="14" spans="2:120" ht="12.75" customHeight="1" thickBot="1">
      <c r="B14" s="615"/>
      <c r="C14" s="610"/>
      <c r="D14" s="610"/>
      <c r="E14" s="610"/>
      <c r="F14" s="610"/>
      <c r="G14" s="610"/>
      <c r="H14" s="610"/>
      <c r="I14" s="616"/>
      <c r="J14" s="99"/>
      <c r="K14" s="98"/>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S14" s="630" t="s">
        <v>390</v>
      </c>
      <c r="AT14" s="630"/>
      <c r="AU14" s="630"/>
      <c r="AV14" s="630"/>
      <c r="AW14" s="630"/>
      <c r="AX14" s="630"/>
      <c r="AY14" s="630"/>
      <c r="AZ14" s="631"/>
      <c r="BA14" s="606"/>
      <c r="BB14" s="607"/>
      <c r="BC14" s="607"/>
      <c r="BD14" s="607"/>
      <c r="BE14" s="629"/>
      <c r="BF14" s="671"/>
      <c r="BG14" s="672"/>
      <c r="BH14" s="672"/>
      <c r="BI14" s="672"/>
      <c r="BJ14" s="672"/>
      <c r="BK14" s="672"/>
      <c r="BL14" s="672"/>
      <c r="BM14" s="672"/>
      <c r="BN14" s="720"/>
      <c r="BO14" s="720"/>
      <c r="BP14" s="720"/>
      <c r="BQ14" s="720"/>
      <c r="BR14" s="720"/>
      <c r="BS14" s="720"/>
      <c r="BT14" s="720"/>
      <c r="BU14" s="720"/>
      <c r="BV14" s="720"/>
      <c r="BW14" s="721"/>
      <c r="BX14" s="696"/>
      <c r="BY14" s="697"/>
      <c r="BZ14" s="697"/>
      <c r="CA14" s="697"/>
      <c r="CB14" s="697"/>
      <c r="CC14" s="697"/>
      <c r="CD14" s="697"/>
      <c r="CE14" s="697"/>
      <c r="CF14" s="697"/>
      <c r="CG14" s="697"/>
      <c r="CH14" s="697"/>
      <c r="CI14" s="697"/>
      <c r="CJ14" s="697"/>
      <c r="CK14" s="711"/>
      <c r="DJ14" s="196"/>
      <c r="DK14" s="196"/>
      <c r="DL14" s="196"/>
      <c r="DM14" s="196"/>
      <c r="DN14" s="196"/>
      <c r="DO14" s="196"/>
      <c r="DP14" s="196"/>
    </row>
    <row r="15" spans="2:120" ht="8.25" customHeight="1">
      <c r="B15" s="615"/>
      <c r="C15" s="610"/>
      <c r="D15" s="610"/>
      <c r="E15" s="610"/>
      <c r="F15" s="610"/>
      <c r="G15" s="610"/>
      <c r="H15" s="610"/>
      <c r="I15" s="616"/>
      <c r="J15" s="99"/>
      <c r="K15" s="98"/>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596" t="s">
        <v>335</v>
      </c>
      <c r="AV15" s="664"/>
      <c r="AW15" s="666" t="s">
        <v>336</v>
      </c>
      <c r="AX15" s="664"/>
      <c r="AY15" s="668">
        <v>2</v>
      </c>
      <c r="AZ15" s="593"/>
      <c r="BA15" s="607"/>
      <c r="BB15" s="607"/>
      <c r="BC15" s="607"/>
      <c r="BD15" s="607"/>
      <c r="BE15" s="607"/>
      <c r="BF15" s="191"/>
      <c r="BG15" s="192"/>
      <c r="BH15" s="633"/>
      <c r="BI15" s="633"/>
      <c r="BJ15" s="633"/>
      <c r="BK15" s="633"/>
      <c r="BL15" s="633"/>
      <c r="BM15" s="726"/>
      <c r="BN15" s="720" t="s">
        <v>358</v>
      </c>
      <c r="BO15" s="720"/>
      <c r="BP15" s="720"/>
      <c r="BQ15" s="720"/>
      <c r="BR15" s="720"/>
      <c r="BS15" s="720"/>
      <c r="BT15" s="720"/>
      <c r="BU15" s="720"/>
      <c r="BV15" s="720"/>
      <c r="BW15" s="721"/>
      <c r="BX15" s="713" t="s">
        <v>352</v>
      </c>
      <c r="BY15" s="724" t="s">
        <v>353</v>
      </c>
      <c r="BZ15" s="724" t="s">
        <v>354</v>
      </c>
      <c r="CA15" s="724" t="s">
        <v>355</v>
      </c>
      <c r="CB15" s="730" t="s">
        <v>356</v>
      </c>
      <c r="CC15" s="623" t="s">
        <v>357</v>
      </c>
      <c r="CD15" s="623"/>
      <c r="CE15" s="623"/>
      <c r="CF15" s="623"/>
      <c r="CG15" s="623"/>
      <c r="CH15" s="623"/>
      <c r="CI15" s="623"/>
      <c r="CJ15" s="623"/>
      <c r="CK15" s="729"/>
      <c r="CL15" s="96"/>
      <c r="CM15" s="643" t="s">
        <v>366</v>
      </c>
      <c r="CN15" s="644"/>
      <c r="CO15" s="644"/>
      <c r="CP15" s="644"/>
      <c r="CQ15" s="644"/>
      <c r="CR15" s="644"/>
      <c r="CS15" s="644"/>
      <c r="CT15" s="644"/>
      <c r="CU15" s="654" t="s">
        <v>354</v>
      </c>
      <c r="CV15" s="654" t="s">
        <v>355</v>
      </c>
      <c r="CW15" s="685" t="s">
        <v>356</v>
      </c>
      <c r="CX15" s="650" t="s">
        <v>382</v>
      </c>
      <c r="CY15" s="650" t="s">
        <v>383</v>
      </c>
      <c r="CZ15" s="650" t="s">
        <v>384</v>
      </c>
      <c r="DA15" s="650" t="s">
        <v>385</v>
      </c>
      <c r="DB15" s="111"/>
      <c r="DC15" s="197"/>
      <c r="DD15" s="678" t="s">
        <v>388</v>
      </c>
      <c r="DE15" s="534"/>
      <c r="DF15" s="534"/>
      <c r="DG15" s="534"/>
      <c r="DH15" s="534"/>
      <c r="DI15" s="679"/>
      <c r="DJ15" s="680" t="s">
        <v>389</v>
      </c>
      <c r="DK15" s="591"/>
      <c r="DL15" s="591"/>
      <c r="DM15" s="591"/>
      <c r="DN15" s="591"/>
      <c r="DO15" s="591"/>
      <c r="DP15" s="681"/>
    </row>
    <row r="16" spans="2:120" ht="11.25" customHeight="1" thickBot="1">
      <c r="B16" s="617"/>
      <c r="C16" s="611"/>
      <c r="D16" s="611"/>
      <c r="E16" s="611"/>
      <c r="F16" s="611"/>
      <c r="G16" s="611"/>
      <c r="H16" s="611"/>
      <c r="I16" s="618"/>
      <c r="J16" s="107"/>
      <c r="K16" s="110"/>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597"/>
      <c r="AV16" s="665"/>
      <c r="AW16" s="667"/>
      <c r="AX16" s="665"/>
      <c r="AY16" s="669"/>
      <c r="AZ16" s="595"/>
      <c r="BA16" s="609"/>
      <c r="BB16" s="609"/>
      <c r="BC16" s="609"/>
      <c r="BD16" s="609"/>
      <c r="BE16" s="609"/>
      <c r="BF16" s="193"/>
      <c r="BG16" s="194"/>
      <c r="BH16" s="634"/>
      <c r="BI16" s="634"/>
      <c r="BJ16" s="634"/>
      <c r="BK16" s="634"/>
      <c r="BL16" s="634"/>
      <c r="BM16" s="727"/>
      <c r="BN16" s="699"/>
      <c r="BO16" s="699"/>
      <c r="BP16" s="699"/>
      <c r="BQ16" s="699"/>
      <c r="BR16" s="699"/>
      <c r="BS16" s="699"/>
      <c r="BT16" s="699"/>
      <c r="BU16" s="699"/>
      <c r="BV16" s="699"/>
      <c r="BW16" s="722"/>
      <c r="BX16" s="723"/>
      <c r="BY16" s="725"/>
      <c r="BZ16" s="725"/>
      <c r="CA16" s="725"/>
      <c r="CB16" s="725"/>
      <c r="CC16" s="624"/>
      <c r="CD16" s="624"/>
      <c r="CE16" s="624"/>
      <c r="CF16" s="624"/>
      <c r="CG16" s="624"/>
      <c r="CH16" s="624"/>
      <c r="CI16" s="624"/>
      <c r="CJ16" s="624"/>
      <c r="CK16" s="658"/>
      <c r="CL16" s="96"/>
      <c r="CM16" s="645"/>
      <c r="CN16" s="646"/>
      <c r="CO16" s="646"/>
      <c r="CP16" s="646"/>
      <c r="CQ16" s="646"/>
      <c r="CR16" s="646"/>
      <c r="CS16" s="646"/>
      <c r="CT16" s="646"/>
      <c r="CU16" s="655"/>
      <c r="CV16" s="655"/>
      <c r="CW16" s="655"/>
      <c r="CX16" s="651"/>
      <c r="CY16" s="651"/>
      <c r="CZ16" s="651"/>
      <c r="DA16" s="651"/>
      <c r="DB16" s="196"/>
      <c r="DC16" s="198"/>
      <c r="DD16" s="678"/>
      <c r="DE16" s="534"/>
      <c r="DF16" s="534"/>
      <c r="DG16" s="534"/>
      <c r="DH16" s="534"/>
      <c r="DI16" s="679"/>
      <c r="DJ16" s="598"/>
      <c r="DK16" s="534"/>
      <c r="DL16" s="534"/>
      <c r="DM16" s="534"/>
      <c r="DN16" s="534"/>
      <c r="DO16" s="534"/>
      <c r="DP16" s="679"/>
    </row>
    <row r="17" spans="2:120" ht="16.5" customHeight="1">
      <c r="B17" s="612" t="s">
        <v>331</v>
      </c>
      <c r="C17" s="613"/>
      <c r="D17" s="613"/>
      <c r="E17" s="613"/>
      <c r="F17" s="613"/>
      <c r="G17" s="613"/>
      <c r="H17" s="613"/>
      <c r="I17" s="614"/>
      <c r="J17" s="108"/>
      <c r="K17" s="109"/>
      <c r="L17" s="111"/>
      <c r="M17" s="111"/>
      <c r="N17" s="621" t="s">
        <v>337</v>
      </c>
      <c r="O17" s="621"/>
      <c r="P17" s="621"/>
      <c r="Q17" s="111"/>
      <c r="R17" s="111"/>
      <c r="S17" s="622" t="s">
        <v>338</v>
      </c>
      <c r="T17" s="622"/>
      <c r="U17" s="622"/>
      <c r="V17" s="622"/>
      <c r="W17" s="109"/>
      <c r="X17" s="111"/>
      <c r="Y17" s="621" t="s">
        <v>391</v>
      </c>
      <c r="Z17" s="621"/>
      <c r="AA17" s="621"/>
      <c r="AB17" s="111"/>
      <c r="AC17" s="111"/>
      <c r="AD17" s="622" t="s">
        <v>339</v>
      </c>
      <c r="AE17" s="621"/>
      <c r="AF17" s="621"/>
      <c r="AG17" s="621"/>
      <c r="AH17" s="111"/>
      <c r="AI17" s="109"/>
      <c r="AJ17" s="109"/>
      <c r="AK17" s="701" t="s">
        <v>340</v>
      </c>
      <c r="AL17" s="701"/>
      <c r="AM17" s="701"/>
      <c r="AN17" s="109"/>
      <c r="AO17" s="109"/>
      <c r="AP17" s="111"/>
      <c r="AQ17" s="623" t="s">
        <v>342</v>
      </c>
      <c r="AR17" s="623"/>
      <c r="AS17" s="623"/>
      <c r="AT17" s="623"/>
      <c r="AU17" s="624"/>
      <c r="AV17" s="624"/>
      <c r="AW17" s="624"/>
      <c r="AX17" s="624"/>
      <c r="AY17" s="624"/>
      <c r="AZ17" s="658"/>
      <c r="BA17" s="627" t="s">
        <v>334</v>
      </c>
      <c r="BB17" s="621"/>
      <c r="BC17" s="621"/>
      <c r="BD17" s="621"/>
      <c r="BE17" s="628"/>
      <c r="BF17" s="625" t="s">
        <v>343</v>
      </c>
      <c r="BG17" s="626"/>
      <c r="BH17" s="626"/>
      <c r="BI17" s="101"/>
      <c r="BJ17" s="101"/>
      <c r="BK17" s="626" t="s">
        <v>344</v>
      </c>
      <c r="BL17" s="626"/>
      <c r="BM17" s="101"/>
      <c r="BN17" s="105"/>
      <c r="BO17" s="700" t="s">
        <v>345</v>
      </c>
      <c r="BP17" s="700"/>
      <c r="BQ17" s="105"/>
      <c r="BR17" s="105"/>
      <c r="BS17" s="701" t="s">
        <v>347</v>
      </c>
      <c r="BT17" s="701"/>
      <c r="BU17" s="701"/>
      <c r="BV17" s="701"/>
      <c r="BW17" s="111"/>
      <c r="BX17" s="706"/>
      <c r="BY17" s="715"/>
      <c r="BZ17" s="717"/>
      <c r="CA17" s="715"/>
      <c r="CB17" s="731"/>
      <c r="CC17" s="720" t="s">
        <v>358</v>
      </c>
      <c r="CD17" s="720"/>
      <c r="CE17" s="720"/>
      <c r="CF17" s="720"/>
      <c r="CG17" s="720"/>
      <c r="CH17" s="720"/>
      <c r="CI17" s="720"/>
      <c r="CJ17" s="720"/>
      <c r="CK17" s="721"/>
      <c r="CL17" s="98"/>
      <c r="CM17" s="647"/>
      <c r="CN17" s="648"/>
      <c r="CO17" s="648"/>
      <c r="CP17" s="648"/>
      <c r="CQ17" s="648"/>
      <c r="CR17" s="648"/>
      <c r="CS17" s="648"/>
      <c r="CT17" s="649"/>
      <c r="CU17" s="199"/>
      <c r="CV17" s="195"/>
      <c r="CW17" s="195"/>
      <c r="CX17" s="195"/>
      <c r="CY17" s="195"/>
      <c r="CZ17" s="195"/>
      <c r="DA17" s="195"/>
      <c r="DB17" s="652" t="s">
        <v>387</v>
      </c>
      <c r="DC17" s="653"/>
      <c r="DD17" s="678"/>
      <c r="DE17" s="534"/>
      <c r="DF17" s="534"/>
      <c r="DG17" s="534"/>
      <c r="DH17" s="534"/>
      <c r="DI17" s="679"/>
      <c r="DJ17" s="598"/>
      <c r="DK17" s="534"/>
      <c r="DL17" s="534"/>
      <c r="DM17" s="534"/>
      <c r="DN17" s="534"/>
      <c r="DO17" s="534"/>
      <c r="DP17" s="679"/>
    </row>
    <row r="18" spans="2:120" ht="4.5" customHeight="1" thickBot="1">
      <c r="B18" s="615"/>
      <c r="C18" s="610"/>
      <c r="D18" s="610"/>
      <c r="E18" s="610"/>
      <c r="F18" s="610"/>
      <c r="G18" s="610"/>
      <c r="H18" s="610"/>
      <c r="I18" s="616"/>
      <c r="J18" s="99"/>
      <c r="K18" s="98"/>
      <c r="L18" s="103"/>
      <c r="M18" s="103"/>
      <c r="N18" s="607"/>
      <c r="O18" s="607"/>
      <c r="P18" s="607"/>
      <c r="Q18" s="103"/>
      <c r="R18" s="103"/>
      <c r="S18" s="656"/>
      <c r="T18" s="656"/>
      <c r="U18" s="656"/>
      <c r="V18" s="656"/>
      <c r="W18" s="98"/>
      <c r="X18" s="103"/>
      <c r="Y18" s="607"/>
      <c r="Z18" s="607"/>
      <c r="AA18" s="607"/>
      <c r="AB18" s="103"/>
      <c r="AC18" s="103"/>
      <c r="AD18" s="607"/>
      <c r="AE18" s="607"/>
      <c r="AF18" s="607"/>
      <c r="AG18" s="607"/>
      <c r="AH18" s="103"/>
      <c r="AI18" s="98"/>
      <c r="AJ18" s="98"/>
      <c r="AK18" s="720"/>
      <c r="AL18" s="720"/>
      <c r="AM18" s="720"/>
      <c r="AN18" s="98"/>
      <c r="AO18" s="98"/>
      <c r="AP18" s="103"/>
      <c r="AQ18" s="624"/>
      <c r="AR18" s="624"/>
      <c r="AS18" s="624"/>
      <c r="AT18" s="624"/>
      <c r="AU18" s="624"/>
      <c r="AV18" s="624"/>
      <c r="AW18" s="624"/>
      <c r="AX18" s="624"/>
      <c r="AY18" s="624"/>
      <c r="AZ18" s="658"/>
      <c r="BA18" s="606"/>
      <c r="BB18" s="607"/>
      <c r="BC18" s="607"/>
      <c r="BD18" s="607"/>
      <c r="BE18" s="629"/>
      <c r="BF18" s="100"/>
      <c r="BG18" s="101"/>
      <c r="BH18" s="101"/>
      <c r="BI18" s="101"/>
      <c r="BJ18" s="101"/>
      <c r="BK18" s="101"/>
      <c r="BL18" s="101"/>
      <c r="BM18" s="101"/>
      <c r="BN18" s="101"/>
      <c r="BO18" s="101"/>
      <c r="BP18" s="101"/>
      <c r="BQ18" s="101"/>
      <c r="BR18" s="101"/>
      <c r="BS18" s="103"/>
      <c r="BT18" s="103"/>
      <c r="BU18" s="103"/>
      <c r="BV18" s="103"/>
      <c r="BW18" s="103"/>
      <c r="BX18" s="707"/>
      <c r="BY18" s="716"/>
      <c r="BZ18" s="718"/>
      <c r="CA18" s="716"/>
      <c r="CB18" s="732"/>
      <c r="CC18" s="699"/>
      <c r="CD18" s="699"/>
      <c r="CE18" s="699"/>
      <c r="CF18" s="699"/>
      <c r="CG18" s="699"/>
      <c r="CH18" s="699"/>
      <c r="CI18" s="699"/>
      <c r="CJ18" s="699"/>
      <c r="CK18" s="722"/>
      <c r="CL18" s="98"/>
      <c r="CM18" s="606" t="s">
        <v>365</v>
      </c>
      <c r="CN18" s="607"/>
      <c r="CO18" s="607"/>
      <c r="CP18" s="607"/>
      <c r="CQ18" s="607"/>
      <c r="CR18" s="607"/>
      <c r="CS18" s="607"/>
      <c r="CT18" s="641"/>
      <c r="CU18" s="676"/>
      <c r="CV18" s="639"/>
      <c r="CW18" s="639"/>
      <c r="CX18" s="639"/>
      <c r="CY18" s="639"/>
      <c r="CZ18" s="639"/>
      <c r="DA18" s="639"/>
      <c r="DB18" s="607" t="s">
        <v>386</v>
      </c>
      <c r="DC18" s="641"/>
      <c r="DD18" s="678"/>
      <c r="DE18" s="534"/>
      <c r="DF18" s="534"/>
      <c r="DG18" s="534"/>
      <c r="DH18" s="534"/>
      <c r="DI18" s="679"/>
      <c r="DJ18" s="598"/>
      <c r="DK18" s="534"/>
      <c r="DL18" s="534"/>
      <c r="DM18" s="534"/>
      <c r="DN18" s="534"/>
      <c r="DO18" s="534"/>
      <c r="DP18" s="679"/>
    </row>
    <row r="19" spans="2:120" ht="16.5" customHeight="1" thickBot="1">
      <c r="B19" s="617"/>
      <c r="C19" s="611"/>
      <c r="D19" s="611"/>
      <c r="E19" s="611"/>
      <c r="F19" s="611"/>
      <c r="G19" s="611"/>
      <c r="H19" s="611"/>
      <c r="I19" s="618"/>
      <c r="J19" s="107"/>
      <c r="K19" s="110"/>
      <c r="L19" s="112"/>
      <c r="M19" s="112"/>
      <c r="N19" s="609"/>
      <c r="O19" s="609"/>
      <c r="P19" s="609"/>
      <c r="Q19" s="112"/>
      <c r="R19" s="112"/>
      <c r="S19" s="657"/>
      <c r="T19" s="657"/>
      <c r="U19" s="657"/>
      <c r="V19" s="657"/>
      <c r="W19" s="110"/>
      <c r="X19" s="112"/>
      <c r="Y19" s="609"/>
      <c r="Z19" s="609"/>
      <c r="AA19" s="609"/>
      <c r="AB19" s="112"/>
      <c r="AC19" s="112"/>
      <c r="AD19" s="609"/>
      <c r="AE19" s="609"/>
      <c r="AF19" s="609"/>
      <c r="AG19" s="609"/>
      <c r="AH19" s="112"/>
      <c r="AI19" s="110"/>
      <c r="AJ19" s="110"/>
      <c r="AK19" s="699"/>
      <c r="AL19" s="699"/>
      <c r="AM19" s="699"/>
      <c r="AN19" s="110"/>
      <c r="AO19" s="110"/>
      <c r="AP19" s="112"/>
      <c r="AQ19" s="661"/>
      <c r="AR19" s="620"/>
      <c r="AS19" s="619"/>
      <c r="AT19" s="620"/>
      <c r="AU19" s="619"/>
      <c r="AV19" s="620"/>
      <c r="AW19" s="619"/>
      <c r="AX19" s="620"/>
      <c r="AY19" s="662"/>
      <c r="AZ19" s="663"/>
      <c r="BA19" s="609"/>
      <c r="BB19" s="609"/>
      <c r="BC19" s="609"/>
      <c r="BD19" s="609"/>
      <c r="BE19" s="599"/>
      <c r="BF19" s="659" t="s">
        <v>343</v>
      </c>
      <c r="BG19" s="660"/>
      <c r="BH19" s="660"/>
      <c r="BI19" s="106"/>
      <c r="BJ19" s="106"/>
      <c r="BK19" s="660" t="s">
        <v>344</v>
      </c>
      <c r="BL19" s="660"/>
      <c r="BM19" s="106"/>
      <c r="BN19" s="106"/>
      <c r="BO19" s="660" t="s">
        <v>345</v>
      </c>
      <c r="BP19" s="660"/>
      <c r="BQ19" s="106"/>
      <c r="BR19" s="106"/>
      <c r="BS19" s="699" t="s">
        <v>348</v>
      </c>
      <c r="BT19" s="699"/>
      <c r="BU19" s="699"/>
      <c r="BV19" s="699"/>
      <c r="BW19" s="104"/>
      <c r="BX19" s="608" t="s">
        <v>359</v>
      </c>
      <c r="BY19" s="609"/>
      <c r="BZ19" s="609"/>
      <c r="CA19" s="609"/>
      <c r="CB19" s="609"/>
      <c r="CC19" s="705"/>
      <c r="CD19" s="705"/>
      <c r="CE19" s="705"/>
      <c r="CF19" s="705"/>
      <c r="CG19" s="705"/>
      <c r="CH19" s="705"/>
      <c r="CI19" s="705"/>
      <c r="CJ19" s="705"/>
      <c r="CK19" s="598"/>
      <c r="CM19" s="608"/>
      <c r="CN19" s="609"/>
      <c r="CO19" s="609"/>
      <c r="CP19" s="609"/>
      <c r="CQ19" s="609"/>
      <c r="CR19" s="609"/>
      <c r="CS19" s="609"/>
      <c r="CT19" s="642"/>
      <c r="CU19" s="677"/>
      <c r="CV19" s="640"/>
      <c r="CW19" s="640"/>
      <c r="CX19" s="640"/>
      <c r="CY19" s="640"/>
      <c r="CZ19" s="640"/>
      <c r="DA19" s="640"/>
      <c r="DB19" s="609"/>
      <c r="DC19" s="642"/>
      <c r="DD19" s="597"/>
      <c r="DE19" s="594"/>
      <c r="DF19" s="594"/>
      <c r="DG19" s="594"/>
      <c r="DH19" s="594"/>
      <c r="DI19" s="595"/>
      <c r="DJ19" s="628"/>
      <c r="DK19" s="682"/>
      <c r="DL19" s="682"/>
      <c r="DM19" s="682"/>
      <c r="DN19" s="682"/>
      <c r="DO19" s="682"/>
      <c r="DP19" s="683"/>
    </row>
    <row r="20" spans="2:120" ht="11.25" customHeight="1">
      <c r="B20" s="612" t="s">
        <v>332</v>
      </c>
      <c r="C20" s="613"/>
      <c r="D20" s="613"/>
      <c r="E20" s="613"/>
      <c r="F20" s="613"/>
      <c r="G20" s="613"/>
      <c r="H20" s="613"/>
      <c r="I20" s="61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702" t="s">
        <v>361</v>
      </c>
      <c r="AK20" s="702"/>
      <c r="AL20" s="702"/>
      <c r="AM20" s="702"/>
      <c r="AN20" s="702"/>
      <c r="AO20" s="702"/>
      <c r="AP20" s="702"/>
      <c r="AQ20" s="686"/>
      <c r="AR20" s="687"/>
      <c r="AS20" s="687"/>
      <c r="AT20" s="687"/>
      <c r="AU20" s="687"/>
      <c r="AV20" s="687"/>
      <c r="AW20" s="687"/>
      <c r="AX20" s="687"/>
      <c r="AY20" s="687"/>
      <c r="AZ20" s="687"/>
      <c r="BA20" s="688"/>
      <c r="BB20" s="688"/>
      <c r="BC20" s="688"/>
      <c r="BD20" s="688"/>
      <c r="BE20" s="688"/>
      <c r="BF20" s="688"/>
      <c r="BG20" s="688"/>
      <c r="BH20" s="688"/>
      <c r="BI20" s="688"/>
      <c r="BJ20" s="688"/>
      <c r="BK20" s="688"/>
      <c r="BL20" s="688"/>
      <c r="BM20" s="688"/>
      <c r="BN20" s="688"/>
      <c r="BO20" s="688"/>
      <c r="BP20" s="688"/>
      <c r="BQ20" s="688"/>
      <c r="BR20" s="688"/>
      <c r="BS20" s="688"/>
      <c r="BT20" s="688"/>
      <c r="BU20" s="688"/>
      <c r="BV20" s="688"/>
      <c r="BW20" s="689"/>
      <c r="BX20" s="621" t="s">
        <v>343</v>
      </c>
      <c r="BY20" s="621"/>
      <c r="BZ20" s="621"/>
      <c r="CA20" s="621"/>
      <c r="CB20" s="621" t="s">
        <v>344</v>
      </c>
      <c r="CC20" s="621"/>
      <c r="CD20" s="621"/>
      <c r="CE20" s="621"/>
      <c r="CF20" s="621" t="s">
        <v>345</v>
      </c>
      <c r="CG20" s="621"/>
      <c r="CH20" s="621"/>
      <c r="CI20" s="621"/>
      <c r="CJ20" s="621" t="s">
        <v>346</v>
      </c>
      <c r="CK20" s="628"/>
      <c r="CM20" s="627" t="s">
        <v>363</v>
      </c>
      <c r="CN20" s="621"/>
      <c r="CO20" s="621"/>
      <c r="CP20" s="621"/>
      <c r="CQ20" s="621"/>
      <c r="CR20" s="621"/>
      <c r="CS20" s="621"/>
      <c r="CT20" s="712"/>
      <c r="CU20" s="675" t="s">
        <v>367</v>
      </c>
      <c r="CV20" s="673"/>
      <c r="CW20" s="673"/>
      <c r="CX20" s="673"/>
      <c r="CY20" s="673"/>
      <c r="CZ20" s="673"/>
      <c r="DA20" s="673"/>
      <c r="DB20" s="673"/>
      <c r="DC20" s="113"/>
      <c r="DD20" s="524" t="s">
        <v>368</v>
      </c>
      <c r="DE20" s="524"/>
      <c r="DF20" s="524"/>
      <c r="DG20" s="524"/>
      <c r="DH20" s="524"/>
      <c r="DI20" s="524"/>
      <c r="DJ20" s="673"/>
      <c r="DK20" s="114"/>
      <c r="DL20" s="673" t="s">
        <v>369</v>
      </c>
      <c r="DM20" s="673"/>
      <c r="DN20" s="673"/>
      <c r="DO20" s="673"/>
      <c r="DP20" s="674"/>
    </row>
    <row r="21" spans="2:120" ht="11.25" customHeight="1">
      <c r="B21" s="615"/>
      <c r="C21" s="610"/>
      <c r="D21" s="610"/>
      <c r="E21" s="610"/>
      <c r="F21" s="610"/>
      <c r="G21" s="610"/>
      <c r="H21" s="610"/>
      <c r="I21" s="616"/>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702"/>
      <c r="AK21" s="702"/>
      <c r="AL21" s="702"/>
      <c r="AM21" s="702"/>
      <c r="AN21" s="702"/>
      <c r="AO21" s="702"/>
      <c r="AP21" s="702"/>
      <c r="AQ21" s="686"/>
      <c r="AR21" s="687"/>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7"/>
      <c r="BR21" s="687"/>
      <c r="BS21" s="687"/>
      <c r="BT21" s="687"/>
      <c r="BU21" s="687"/>
      <c r="BV21" s="687"/>
      <c r="BW21" s="690"/>
      <c r="BX21" s="609"/>
      <c r="BY21" s="609"/>
      <c r="BZ21" s="609"/>
      <c r="CA21" s="609"/>
      <c r="CB21" s="609"/>
      <c r="CC21" s="609"/>
      <c r="CD21" s="609"/>
      <c r="CE21" s="609"/>
      <c r="CF21" s="609"/>
      <c r="CG21" s="609"/>
      <c r="CH21" s="609"/>
      <c r="CI21" s="609"/>
      <c r="CJ21" s="609"/>
      <c r="CK21" s="599"/>
      <c r="CM21" s="696" t="s">
        <v>362</v>
      </c>
      <c r="CN21" s="697"/>
      <c r="CO21" s="697"/>
      <c r="CP21" s="697"/>
      <c r="CQ21" s="697"/>
      <c r="CR21" s="697"/>
      <c r="CS21" s="697"/>
      <c r="CT21" s="698"/>
      <c r="CU21" s="200" t="s">
        <v>370</v>
      </c>
      <c r="CV21" s="115"/>
      <c r="CW21" s="115"/>
      <c r="CX21" s="115"/>
      <c r="CY21" s="115"/>
      <c r="CZ21" s="115"/>
      <c r="DA21" s="115"/>
      <c r="DB21" s="115"/>
      <c r="DC21" s="115"/>
      <c r="DD21" s="703" t="s">
        <v>371</v>
      </c>
      <c r="DE21" s="703"/>
      <c r="DF21" s="703"/>
      <c r="DG21" s="703"/>
      <c r="DH21" s="703"/>
      <c r="DI21" s="703"/>
      <c r="DJ21" s="703"/>
      <c r="DK21" s="115"/>
      <c r="DL21" s="703" t="s">
        <v>372</v>
      </c>
      <c r="DM21" s="703"/>
      <c r="DN21" s="703"/>
      <c r="DO21" s="703"/>
      <c r="DP21" s="704"/>
    </row>
    <row r="22" spans="2:120" ht="11.25" customHeight="1">
      <c r="B22" s="615"/>
      <c r="C22" s="610"/>
      <c r="D22" s="610"/>
      <c r="E22" s="610"/>
      <c r="F22" s="610"/>
      <c r="G22" s="610"/>
      <c r="H22" s="610"/>
      <c r="I22" s="616"/>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702"/>
      <c r="AK22" s="702"/>
      <c r="AL22" s="702"/>
      <c r="AM22" s="702"/>
      <c r="AN22" s="702"/>
      <c r="AO22" s="702"/>
      <c r="AP22" s="702"/>
      <c r="AQ22" s="686"/>
      <c r="AR22" s="687"/>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7"/>
      <c r="BR22" s="687"/>
      <c r="BS22" s="687"/>
      <c r="BT22" s="687"/>
      <c r="BU22" s="687"/>
      <c r="BV22" s="687"/>
      <c r="BW22" s="690"/>
      <c r="BX22" s="713" t="s">
        <v>413</v>
      </c>
      <c r="BY22" s="673"/>
      <c r="BZ22" s="673"/>
      <c r="CA22" s="673"/>
      <c r="CB22" s="673"/>
      <c r="CC22" s="673"/>
      <c r="CD22" s="673"/>
      <c r="CE22" s="673"/>
      <c r="CF22" s="673"/>
      <c r="CG22" s="673"/>
      <c r="CH22" s="673"/>
      <c r="CI22" s="673"/>
      <c r="CJ22" s="673"/>
      <c r="CK22" s="673"/>
      <c r="CM22" s="627" t="s">
        <v>364</v>
      </c>
      <c r="CN22" s="621"/>
      <c r="CO22" s="621"/>
      <c r="CP22" s="621"/>
      <c r="CQ22" s="621"/>
      <c r="CR22" s="621"/>
      <c r="CS22" s="621"/>
      <c r="CT22" s="712"/>
      <c r="CU22" s="675" t="s">
        <v>373</v>
      </c>
      <c r="CV22" s="673"/>
      <c r="CW22" s="673"/>
      <c r="CX22" s="673"/>
      <c r="CY22" s="673"/>
      <c r="CZ22" s="114"/>
      <c r="DA22" s="114"/>
      <c r="DB22" s="673" t="s">
        <v>376</v>
      </c>
      <c r="DC22" s="673"/>
      <c r="DD22" s="673"/>
      <c r="DE22" s="673"/>
      <c r="DF22" s="673"/>
      <c r="DG22" s="673"/>
      <c r="DH22" s="673"/>
      <c r="DI22" s="114"/>
      <c r="DJ22" s="114"/>
      <c r="DK22" s="114"/>
      <c r="DL22" s="673" t="s">
        <v>379</v>
      </c>
      <c r="DM22" s="673"/>
      <c r="DN22" s="673"/>
      <c r="DO22" s="673"/>
      <c r="DP22" s="674"/>
    </row>
    <row r="23" spans="2:120" ht="11.25" customHeight="1">
      <c r="B23" s="617"/>
      <c r="C23" s="611"/>
      <c r="D23" s="611"/>
      <c r="E23" s="611"/>
      <c r="F23" s="611"/>
      <c r="G23" s="611"/>
      <c r="H23" s="611"/>
      <c r="I23" s="618"/>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702"/>
      <c r="AK23" s="702"/>
      <c r="AL23" s="702"/>
      <c r="AM23" s="702"/>
      <c r="AN23" s="702"/>
      <c r="AO23" s="702"/>
      <c r="AP23" s="702"/>
      <c r="AQ23" s="691"/>
      <c r="AR23" s="692"/>
      <c r="AS23" s="692"/>
      <c r="AT23" s="692"/>
      <c r="AU23" s="692"/>
      <c r="AV23" s="692"/>
      <c r="AW23" s="692"/>
      <c r="AX23" s="692"/>
      <c r="AY23" s="692"/>
      <c r="AZ23" s="692"/>
      <c r="BA23" s="692"/>
      <c r="BB23" s="692"/>
      <c r="BC23" s="692"/>
      <c r="BD23" s="692"/>
      <c r="BE23" s="692"/>
      <c r="BF23" s="692"/>
      <c r="BG23" s="692"/>
      <c r="BH23" s="692"/>
      <c r="BI23" s="692"/>
      <c r="BJ23" s="692"/>
      <c r="BK23" s="692"/>
      <c r="BL23" s="692"/>
      <c r="BM23" s="692"/>
      <c r="BN23" s="692"/>
      <c r="BO23" s="692"/>
      <c r="BP23" s="692"/>
      <c r="BQ23" s="692"/>
      <c r="BR23" s="692"/>
      <c r="BS23" s="692"/>
      <c r="BT23" s="692"/>
      <c r="BU23" s="692"/>
      <c r="BV23" s="692"/>
      <c r="BW23" s="693"/>
      <c r="BX23" s="714"/>
      <c r="BY23" s="531"/>
      <c r="BZ23" s="531"/>
      <c r="CA23" s="531"/>
      <c r="CB23" s="531"/>
      <c r="CC23" s="531"/>
      <c r="CD23" s="531"/>
      <c r="CE23" s="531"/>
      <c r="CF23" s="531"/>
      <c r="CG23" s="531"/>
      <c r="CH23" s="531"/>
      <c r="CI23" s="531"/>
      <c r="CJ23" s="531"/>
      <c r="CK23" s="531"/>
      <c r="CM23" s="694" t="s">
        <v>362</v>
      </c>
      <c r="CN23" s="630"/>
      <c r="CO23" s="630"/>
      <c r="CP23" s="630"/>
      <c r="CQ23" s="630"/>
      <c r="CR23" s="630"/>
      <c r="CS23" s="630"/>
      <c r="CT23" s="695"/>
      <c r="CU23" s="525" t="s">
        <v>374</v>
      </c>
      <c r="CV23" s="524"/>
      <c r="CW23" s="524"/>
      <c r="CX23" s="524"/>
      <c r="CY23" s="524"/>
      <c r="CZ23" s="116"/>
      <c r="DA23" s="116"/>
      <c r="DB23" s="524" t="s">
        <v>377</v>
      </c>
      <c r="DC23" s="524"/>
      <c r="DD23" s="524"/>
      <c r="DE23" s="524"/>
      <c r="DF23" s="524"/>
      <c r="DG23" s="524"/>
      <c r="DH23" s="524"/>
      <c r="DI23" s="116"/>
      <c r="DJ23" s="116"/>
      <c r="DK23" s="116"/>
      <c r="DL23" s="524" t="s">
        <v>380</v>
      </c>
      <c r="DM23" s="524"/>
      <c r="DN23" s="524"/>
      <c r="DO23" s="524"/>
      <c r="DP23" s="528"/>
    </row>
    <row r="24" spans="2:120" ht="7.5" customHeight="1" thickBot="1">
      <c r="B24" s="170"/>
      <c r="C24" s="170"/>
      <c r="D24" s="170"/>
      <c r="E24" s="170"/>
      <c r="F24" s="170"/>
      <c r="G24" s="170"/>
      <c r="H24" s="170"/>
      <c r="I24" s="170"/>
      <c r="J24" s="170"/>
      <c r="K24" s="170"/>
      <c r="BY24" s="566"/>
      <c r="BZ24" s="566"/>
      <c r="CA24" s="566"/>
      <c r="CB24" s="566"/>
      <c r="CC24" s="566"/>
      <c r="CD24" s="566"/>
      <c r="CE24" s="566"/>
      <c r="CF24" s="566"/>
      <c r="CG24" s="566"/>
      <c r="CH24" s="566"/>
      <c r="CI24" s="566"/>
      <c r="CJ24" s="566"/>
      <c r="CK24" s="566"/>
      <c r="CM24" s="696"/>
      <c r="CN24" s="697"/>
      <c r="CO24" s="697"/>
      <c r="CP24" s="697"/>
      <c r="CQ24" s="697"/>
      <c r="CR24" s="697"/>
      <c r="CS24" s="697"/>
      <c r="CT24" s="698"/>
      <c r="CU24" s="684" t="s">
        <v>375</v>
      </c>
      <c r="CV24" s="526"/>
      <c r="CW24" s="526"/>
      <c r="CX24" s="526"/>
      <c r="CY24" s="526"/>
      <c r="CZ24" s="186"/>
      <c r="DA24" s="186"/>
      <c r="DB24" s="526" t="s">
        <v>378</v>
      </c>
      <c r="DC24" s="526"/>
      <c r="DD24" s="526"/>
      <c r="DE24" s="526"/>
      <c r="DF24" s="526"/>
      <c r="DG24" s="526"/>
      <c r="DH24" s="526"/>
      <c r="DI24" s="186"/>
      <c r="DJ24" s="186"/>
      <c r="DK24" s="186"/>
      <c r="DL24" s="526" t="s">
        <v>381</v>
      </c>
      <c r="DM24" s="526"/>
      <c r="DN24" s="526"/>
      <c r="DO24" s="526"/>
      <c r="DP24" s="527"/>
    </row>
    <row r="25" spans="2:120" ht="13.5" customHeight="1">
      <c r="B25" s="567" t="s">
        <v>414</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BY25" s="566"/>
      <c r="BZ25" s="566"/>
      <c r="CA25" s="566"/>
      <c r="CB25" s="566"/>
      <c r="CC25" s="566"/>
      <c r="CD25" s="566"/>
      <c r="CE25" s="566"/>
      <c r="CF25" s="566"/>
      <c r="CG25" s="566"/>
      <c r="CH25" s="566"/>
      <c r="CI25" s="566"/>
      <c r="CJ25" s="566"/>
      <c r="CK25" s="566"/>
      <c r="CM25" s="575" t="s">
        <v>415</v>
      </c>
      <c r="CN25" s="575"/>
      <c r="CO25" s="575"/>
      <c r="CP25" s="575"/>
      <c r="CQ25" s="575"/>
      <c r="CR25" s="575"/>
      <c r="CS25" s="575"/>
      <c r="CT25" s="575"/>
      <c r="CU25" s="576"/>
      <c r="CV25" s="576"/>
      <c r="CW25" s="576"/>
      <c r="CX25" s="576"/>
      <c r="CY25" s="576"/>
      <c r="CZ25" s="576"/>
      <c r="DA25" s="576"/>
      <c r="DB25" s="576"/>
      <c r="DC25" s="576"/>
      <c r="DD25" s="576"/>
      <c r="DE25" s="576"/>
      <c r="DF25" s="576"/>
      <c r="DG25" s="576"/>
      <c r="DH25" s="576"/>
      <c r="DI25" s="576"/>
      <c r="DJ25" s="576"/>
      <c r="DK25" s="576"/>
      <c r="DL25" s="576"/>
      <c r="DM25" s="576"/>
      <c r="DN25" s="576"/>
      <c r="DO25" s="576"/>
      <c r="DP25" s="576"/>
    </row>
    <row r="26" spans="2:120" ht="5.25" customHeight="1">
      <c r="B26" s="567"/>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CM26" s="577"/>
      <c r="CN26" s="577"/>
      <c r="CO26" s="577"/>
      <c r="CP26" s="577"/>
      <c r="CQ26" s="577"/>
      <c r="CR26" s="577"/>
      <c r="CS26" s="577"/>
      <c r="CT26" s="577"/>
      <c r="CU26" s="577"/>
      <c r="CV26" s="577"/>
      <c r="CW26" s="577"/>
      <c r="CX26" s="577"/>
      <c r="CY26" s="577"/>
      <c r="CZ26" s="577"/>
      <c r="DA26" s="577"/>
      <c r="DB26" s="577"/>
      <c r="DC26" s="577"/>
      <c r="DD26" s="577"/>
      <c r="DE26" s="577"/>
      <c r="DF26" s="577"/>
      <c r="DG26" s="577"/>
      <c r="DH26" s="577"/>
      <c r="DI26" s="577"/>
      <c r="DJ26" s="577"/>
      <c r="DK26" s="577"/>
      <c r="DL26" s="577"/>
      <c r="DM26" s="577"/>
      <c r="DN26" s="577"/>
      <c r="DO26" s="577"/>
      <c r="DP26" s="577"/>
    </row>
    <row r="27" spans="2:114" ht="3.75" customHeight="1" thickBot="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row>
    <row r="28" spans="2:127" ht="15" customHeight="1">
      <c r="B28" s="828" t="s">
        <v>325</v>
      </c>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30"/>
      <c r="AL28" s="831" t="s">
        <v>416</v>
      </c>
      <c r="AM28" s="832"/>
      <c r="AN28" s="832"/>
      <c r="AO28" s="832"/>
      <c r="AP28" s="832"/>
      <c r="AQ28" s="832"/>
      <c r="AR28" s="832"/>
      <c r="AS28" s="832"/>
      <c r="AT28" s="832"/>
      <c r="AU28" s="832"/>
      <c r="AV28" s="832"/>
      <c r="AW28" s="832"/>
      <c r="AX28" s="832"/>
      <c r="AY28" s="832"/>
      <c r="AZ28" s="832"/>
      <c r="BA28" s="832"/>
      <c r="BB28" s="832"/>
      <c r="BC28" s="832"/>
      <c r="BD28" s="832"/>
      <c r="BE28" s="832"/>
      <c r="BF28" s="832"/>
      <c r="BG28" s="832"/>
      <c r="BH28" s="832"/>
      <c r="BI28" s="832"/>
      <c r="BJ28" s="832"/>
      <c r="BK28" s="832"/>
      <c r="BL28" s="832"/>
      <c r="BM28" s="832"/>
      <c r="BN28" s="832"/>
      <c r="BO28" s="832"/>
      <c r="BP28" s="832"/>
      <c r="BQ28" s="832"/>
      <c r="BR28" s="832"/>
      <c r="BS28" s="832"/>
      <c r="BT28" s="832"/>
      <c r="BU28" s="832"/>
      <c r="BV28" s="832"/>
      <c r="BW28" s="832"/>
      <c r="BX28" s="832"/>
      <c r="BY28" s="832"/>
      <c r="BZ28" s="832"/>
      <c r="CA28" s="832"/>
      <c r="CB28" s="832"/>
      <c r="CC28" s="832"/>
      <c r="CD28" s="832"/>
      <c r="CE28" s="832"/>
      <c r="CF28" s="832"/>
      <c r="CG28" s="832"/>
      <c r="CH28" s="832"/>
      <c r="CI28" s="832"/>
      <c r="CJ28" s="832"/>
      <c r="CK28" s="832"/>
      <c r="CL28" s="832"/>
      <c r="CM28" s="832"/>
      <c r="CN28" s="832"/>
      <c r="CO28" s="832"/>
      <c r="CP28" s="832"/>
      <c r="CQ28" s="832"/>
      <c r="CR28" s="832"/>
      <c r="CS28" s="832"/>
      <c r="CT28" s="832"/>
      <c r="CU28" s="832"/>
      <c r="CV28" s="832"/>
      <c r="CW28" s="832"/>
      <c r="CX28" s="832"/>
      <c r="CY28" s="832"/>
      <c r="CZ28" s="832"/>
      <c r="DA28" s="832"/>
      <c r="DB28" s="832"/>
      <c r="DC28" s="832"/>
      <c r="DD28" s="832"/>
      <c r="DE28" s="832"/>
      <c r="DF28" s="832"/>
      <c r="DG28" s="832"/>
      <c r="DH28" s="832"/>
      <c r="DI28" s="832"/>
      <c r="DJ28" s="833"/>
      <c r="DK28" s="737" t="s">
        <v>312</v>
      </c>
      <c r="DL28" s="738"/>
      <c r="DM28" s="738"/>
      <c r="DN28" s="738"/>
      <c r="DO28" s="738"/>
      <c r="DP28" s="739"/>
      <c r="DW28" s="103"/>
    </row>
    <row r="29" spans="2:122" ht="13.5" customHeight="1">
      <c r="B29" s="745" t="s">
        <v>302</v>
      </c>
      <c r="C29" s="591"/>
      <c r="D29" s="591"/>
      <c r="E29" s="591"/>
      <c r="F29" s="591"/>
      <c r="G29" s="591"/>
      <c r="H29" s="591"/>
      <c r="I29" s="815" t="s">
        <v>303</v>
      </c>
      <c r="J29" s="815"/>
      <c r="K29" s="815"/>
      <c r="L29" s="815"/>
      <c r="M29" s="815"/>
      <c r="N29" s="591" t="s">
        <v>304</v>
      </c>
      <c r="O29" s="591"/>
      <c r="P29" s="591"/>
      <c r="Q29" s="591"/>
      <c r="R29" s="591"/>
      <c r="S29" s="591"/>
      <c r="T29" s="591"/>
      <c r="U29" s="815" t="s">
        <v>305</v>
      </c>
      <c r="V29" s="815"/>
      <c r="W29" s="815"/>
      <c r="X29" s="815"/>
      <c r="Y29" s="815"/>
      <c r="Z29" s="815"/>
      <c r="AA29" s="806" t="s">
        <v>341</v>
      </c>
      <c r="AB29" s="807"/>
      <c r="AC29" s="807"/>
      <c r="AD29" s="807"/>
      <c r="AE29" s="807"/>
      <c r="AF29" s="807"/>
      <c r="AG29" s="807"/>
      <c r="AH29" s="807"/>
      <c r="AI29" s="807"/>
      <c r="AJ29" s="807"/>
      <c r="AK29" s="808"/>
      <c r="AL29" s="755" t="s">
        <v>306</v>
      </c>
      <c r="AM29" s="756"/>
      <c r="AN29" s="756"/>
      <c r="AO29" s="756"/>
      <c r="AP29" s="756"/>
      <c r="AQ29" s="756"/>
      <c r="AR29" s="756"/>
      <c r="AS29" s="756"/>
      <c r="AT29" s="756"/>
      <c r="AU29" s="756"/>
      <c r="AV29" s="756"/>
      <c r="AW29" s="756"/>
      <c r="AX29" s="756"/>
      <c r="AY29" s="756"/>
      <c r="AZ29" s="756"/>
      <c r="BA29" s="756"/>
      <c r="BB29" s="756"/>
      <c r="BC29" s="756"/>
      <c r="BD29" s="756"/>
      <c r="BE29" s="757"/>
      <c r="BF29" s="803" t="s">
        <v>307</v>
      </c>
      <c r="BG29" s="815"/>
      <c r="BH29" s="815"/>
      <c r="BI29" s="815"/>
      <c r="BJ29" s="816"/>
      <c r="BK29" s="680" t="s">
        <v>308</v>
      </c>
      <c r="BL29" s="815"/>
      <c r="BM29" s="815"/>
      <c r="BN29" s="815"/>
      <c r="BO29" s="815"/>
      <c r="BP29" s="756" t="s">
        <v>313</v>
      </c>
      <c r="BQ29" s="756"/>
      <c r="BR29" s="756"/>
      <c r="BS29" s="756"/>
      <c r="BT29" s="756"/>
      <c r="BU29" s="756"/>
      <c r="BV29" s="756"/>
      <c r="BW29" s="756"/>
      <c r="BX29" s="756"/>
      <c r="BY29" s="756"/>
      <c r="BZ29" s="756"/>
      <c r="CA29" s="756"/>
      <c r="CB29" s="756"/>
      <c r="CC29" s="756"/>
      <c r="CD29" s="756"/>
      <c r="CE29" s="756"/>
      <c r="CF29" s="756"/>
      <c r="CG29" s="756"/>
      <c r="CH29" s="756"/>
      <c r="CI29" s="756"/>
      <c r="CJ29" s="756"/>
      <c r="CK29" s="756"/>
      <c r="CL29" s="756"/>
      <c r="CM29" s="617"/>
      <c r="CN29" s="652"/>
      <c r="CO29" s="652"/>
      <c r="CP29" s="652"/>
      <c r="CQ29" s="652"/>
      <c r="CR29" s="805"/>
      <c r="CS29" s="680" t="s">
        <v>309</v>
      </c>
      <c r="CT29" s="591"/>
      <c r="CU29" s="591"/>
      <c r="CV29" s="591"/>
      <c r="CW29" s="591"/>
      <c r="CX29" s="591"/>
      <c r="CY29" s="591"/>
      <c r="CZ29" s="815" t="s">
        <v>311</v>
      </c>
      <c r="DA29" s="591"/>
      <c r="DB29" s="591"/>
      <c r="DC29" s="591"/>
      <c r="DD29" s="591"/>
      <c r="DE29" s="591"/>
      <c r="DF29" s="591"/>
      <c r="DG29" s="591"/>
      <c r="DH29" s="591"/>
      <c r="DI29" s="591"/>
      <c r="DJ29" s="681"/>
      <c r="DK29" s="740"/>
      <c r="DL29" s="656"/>
      <c r="DM29" s="656"/>
      <c r="DN29" s="656"/>
      <c r="DO29" s="656"/>
      <c r="DP29" s="741"/>
      <c r="DQ29" s="96"/>
      <c r="DR29" s="96"/>
    </row>
    <row r="30" spans="2:122" ht="13.5" customHeight="1">
      <c r="B30" s="678"/>
      <c r="C30" s="534"/>
      <c r="D30" s="534"/>
      <c r="E30" s="534"/>
      <c r="F30" s="534"/>
      <c r="G30" s="534"/>
      <c r="H30" s="534"/>
      <c r="I30" s="590"/>
      <c r="J30" s="590"/>
      <c r="K30" s="590"/>
      <c r="L30" s="590"/>
      <c r="M30" s="590"/>
      <c r="N30" s="534"/>
      <c r="O30" s="534"/>
      <c r="P30" s="534"/>
      <c r="Q30" s="534"/>
      <c r="R30" s="534"/>
      <c r="S30" s="534"/>
      <c r="T30" s="534"/>
      <c r="U30" s="590"/>
      <c r="V30" s="590"/>
      <c r="W30" s="590"/>
      <c r="X30" s="590"/>
      <c r="Y30" s="590"/>
      <c r="Z30" s="590"/>
      <c r="AA30" s="809"/>
      <c r="AB30" s="810"/>
      <c r="AC30" s="810"/>
      <c r="AD30" s="810"/>
      <c r="AE30" s="810"/>
      <c r="AF30" s="810"/>
      <c r="AG30" s="810"/>
      <c r="AH30" s="810"/>
      <c r="AI30" s="810"/>
      <c r="AJ30" s="810"/>
      <c r="AK30" s="811"/>
      <c r="AL30" s="822"/>
      <c r="AM30" s="798"/>
      <c r="AN30" s="798"/>
      <c r="AO30" s="798"/>
      <c r="AP30" s="798"/>
      <c r="AQ30" s="798"/>
      <c r="AR30" s="798"/>
      <c r="AS30" s="798"/>
      <c r="AT30" s="798"/>
      <c r="AU30" s="798"/>
      <c r="AV30" s="798"/>
      <c r="AW30" s="798"/>
      <c r="AX30" s="798"/>
      <c r="AY30" s="798"/>
      <c r="AZ30" s="798"/>
      <c r="BA30" s="798"/>
      <c r="BB30" s="798"/>
      <c r="BC30" s="798"/>
      <c r="BD30" s="798"/>
      <c r="BE30" s="823"/>
      <c r="BF30" s="817"/>
      <c r="BG30" s="590"/>
      <c r="BH30" s="590"/>
      <c r="BI30" s="590"/>
      <c r="BJ30" s="818"/>
      <c r="BK30" s="826"/>
      <c r="BL30" s="590"/>
      <c r="BM30" s="590"/>
      <c r="BN30" s="590"/>
      <c r="BO30" s="590"/>
      <c r="BP30" s="798"/>
      <c r="BQ30" s="798"/>
      <c r="BR30" s="798"/>
      <c r="BS30" s="798"/>
      <c r="BT30" s="798"/>
      <c r="BU30" s="798"/>
      <c r="BV30" s="798"/>
      <c r="BW30" s="798"/>
      <c r="BX30" s="798"/>
      <c r="BY30" s="798"/>
      <c r="BZ30" s="798"/>
      <c r="CA30" s="798"/>
      <c r="CB30" s="798"/>
      <c r="CC30" s="798"/>
      <c r="CD30" s="798"/>
      <c r="CE30" s="798"/>
      <c r="CF30" s="798"/>
      <c r="CG30" s="798"/>
      <c r="CH30" s="798"/>
      <c r="CI30" s="798"/>
      <c r="CJ30" s="798"/>
      <c r="CK30" s="798"/>
      <c r="CL30" s="798"/>
      <c r="CM30" s="799"/>
      <c r="CN30" s="803" t="s">
        <v>310</v>
      </c>
      <c r="CO30" s="591"/>
      <c r="CP30" s="591"/>
      <c r="CQ30" s="591"/>
      <c r="CR30" s="591"/>
      <c r="CS30" s="598"/>
      <c r="CT30" s="534"/>
      <c r="CU30" s="534"/>
      <c r="CV30" s="534"/>
      <c r="CW30" s="534"/>
      <c r="CX30" s="534"/>
      <c r="CY30" s="534"/>
      <c r="CZ30" s="534"/>
      <c r="DA30" s="534"/>
      <c r="DB30" s="534"/>
      <c r="DC30" s="534"/>
      <c r="DD30" s="534"/>
      <c r="DE30" s="534"/>
      <c r="DF30" s="534"/>
      <c r="DG30" s="534"/>
      <c r="DH30" s="534"/>
      <c r="DI30" s="534"/>
      <c r="DJ30" s="679"/>
      <c r="DK30" s="740"/>
      <c r="DL30" s="656"/>
      <c r="DM30" s="656"/>
      <c r="DN30" s="656"/>
      <c r="DO30" s="656"/>
      <c r="DP30" s="741"/>
      <c r="DQ30" s="96"/>
      <c r="DR30" s="96"/>
    </row>
    <row r="31" spans="2:122" ht="11.25" customHeight="1" thickBot="1">
      <c r="B31" s="748"/>
      <c r="C31" s="603"/>
      <c r="D31" s="603"/>
      <c r="E31" s="603"/>
      <c r="F31" s="603"/>
      <c r="G31" s="603"/>
      <c r="H31" s="603"/>
      <c r="I31" s="820"/>
      <c r="J31" s="820"/>
      <c r="K31" s="820"/>
      <c r="L31" s="820"/>
      <c r="M31" s="820"/>
      <c r="N31" s="603"/>
      <c r="O31" s="603"/>
      <c r="P31" s="603"/>
      <c r="Q31" s="603"/>
      <c r="R31" s="603"/>
      <c r="S31" s="603"/>
      <c r="T31" s="603"/>
      <c r="U31" s="820"/>
      <c r="V31" s="820"/>
      <c r="W31" s="820"/>
      <c r="X31" s="820"/>
      <c r="Y31" s="820"/>
      <c r="Z31" s="820"/>
      <c r="AA31" s="812"/>
      <c r="AB31" s="813"/>
      <c r="AC31" s="813"/>
      <c r="AD31" s="813"/>
      <c r="AE31" s="813"/>
      <c r="AF31" s="813"/>
      <c r="AG31" s="813"/>
      <c r="AH31" s="813"/>
      <c r="AI31" s="813"/>
      <c r="AJ31" s="813"/>
      <c r="AK31" s="814"/>
      <c r="AL31" s="824"/>
      <c r="AM31" s="800"/>
      <c r="AN31" s="800"/>
      <c r="AO31" s="800"/>
      <c r="AP31" s="800"/>
      <c r="AQ31" s="800"/>
      <c r="AR31" s="800"/>
      <c r="AS31" s="800"/>
      <c r="AT31" s="800"/>
      <c r="AU31" s="800"/>
      <c r="AV31" s="800"/>
      <c r="AW31" s="800"/>
      <c r="AX31" s="800"/>
      <c r="AY31" s="800"/>
      <c r="AZ31" s="800"/>
      <c r="BA31" s="800"/>
      <c r="BB31" s="800"/>
      <c r="BC31" s="800"/>
      <c r="BD31" s="800"/>
      <c r="BE31" s="825"/>
      <c r="BF31" s="819"/>
      <c r="BG31" s="820"/>
      <c r="BH31" s="820"/>
      <c r="BI31" s="820"/>
      <c r="BJ31" s="821"/>
      <c r="BK31" s="827"/>
      <c r="BL31" s="820"/>
      <c r="BM31" s="820"/>
      <c r="BN31" s="820"/>
      <c r="BO31" s="820"/>
      <c r="BP31" s="800"/>
      <c r="BQ31" s="800"/>
      <c r="BR31" s="800"/>
      <c r="BS31" s="800"/>
      <c r="BT31" s="800"/>
      <c r="BU31" s="800"/>
      <c r="BV31" s="800"/>
      <c r="BW31" s="800"/>
      <c r="BX31" s="800"/>
      <c r="BY31" s="800"/>
      <c r="BZ31" s="800"/>
      <c r="CA31" s="800"/>
      <c r="CB31" s="800"/>
      <c r="CC31" s="800"/>
      <c r="CD31" s="800"/>
      <c r="CE31" s="800"/>
      <c r="CF31" s="800"/>
      <c r="CG31" s="800"/>
      <c r="CH31" s="800"/>
      <c r="CI31" s="800"/>
      <c r="CJ31" s="800"/>
      <c r="CK31" s="800"/>
      <c r="CL31" s="800"/>
      <c r="CM31" s="801"/>
      <c r="CN31" s="804"/>
      <c r="CO31" s="603"/>
      <c r="CP31" s="603"/>
      <c r="CQ31" s="603"/>
      <c r="CR31" s="603"/>
      <c r="CS31" s="602"/>
      <c r="CT31" s="603"/>
      <c r="CU31" s="603"/>
      <c r="CV31" s="603"/>
      <c r="CW31" s="603"/>
      <c r="CX31" s="603"/>
      <c r="CY31" s="603"/>
      <c r="CZ31" s="603"/>
      <c r="DA31" s="603"/>
      <c r="DB31" s="603"/>
      <c r="DC31" s="603"/>
      <c r="DD31" s="603"/>
      <c r="DE31" s="603"/>
      <c r="DF31" s="603"/>
      <c r="DG31" s="603"/>
      <c r="DH31" s="603"/>
      <c r="DI31" s="603"/>
      <c r="DJ31" s="834"/>
      <c r="DK31" s="742"/>
      <c r="DL31" s="743"/>
      <c r="DM31" s="743"/>
      <c r="DN31" s="743"/>
      <c r="DO31" s="743"/>
      <c r="DP31" s="744"/>
      <c r="DQ31" s="96"/>
      <c r="DR31" s="96"/>
    </row>
    <row r="32" spans="2:120" ht="9.75" customHeight="1" thickTop="1">
      <c r="B32" s="835" t="s">
        <v>297</v>
      </c>
      <c r="C32" s="838" t="s">
        <v>298</v>
      </c>
      <c r="D32" s="838"/>
      <c r="E32" s="838"/>
      <c r="F32" s="838"/>
      <c r="G32" s="838"/>
      <c r="H32" s="838"/>
      <c r="I32" s="735"/>
      <c r="J32" s="735"/>
      <c r="K32" s="735"/>
      <c r="L32" s="735"/>
      <c r="M32" s="735"/>
      <c r="N32" s="735"/>
      <c r="O32" s="735"/>
      <c r="P32" s="735"/>
      <c r="Q32" s="735"/>
      <c r="R32" s="735"/>
      <c r="S32" s="735"/>
      <c r="T32" s="735"/>
      <c r="U32" s="759"/>
      <c r="V32" s="759"/>
      <c r="W32" s="759"/>
      <c r="X32" s="759"/>
      <c r="Y32" s="759"/>
      <c r="Z32" s="759"/>
      <c r="AA32" s="779"/>
      <c r="AB32" s="779"/>
      <c r="AC32" s="779"/>
      <c r="AD32" s="779"/>
      <c r="AE32" s="779"/>
      <c r="AF32" s="779"/>
      <c r="AG32" s="779"/>
      <c r="AH32" s="779"/>
      <c r="AI32" s="772" t="s">
        <v>321</v>
      </c>
      <c r="AJ32" s="772"/>
      <c r="AK32" s="773"/>
      <c r="AL32" s="767"/>
      <c r="AM32" s="768"/>
      <c r="AN32" s="768"/>
      <c r="AO32" s="768"/>
      <c r="AP32" s="768"/>
      <c r="AQ32" s="768"/>
      <c r="AR32" s="768"/>
      <c r="AS32" s="768"/>
      <c r="AT32" s="768"/>
      <c r="AU32" s="768"/>
      <c r="AV32" s="768"/>
      <c r="AW32" s="768"/>
      <c r="AX32" s="768"/>
      <c r="AY32" s="768"/>
      <c r="AZ32" s="768"/>
      <c r="BA32" s="768"/>
      <c r="BB32" s="768"/>
      <c r="BC32" s="768"/>
      <c r="BD32" s="768"/>
      <c r="BE32" s="769"/>
      <c r="BF32" s="770"/>
      <c r="BG32" s="768"/>
      <c r="BH32" s="768"/>
      <c r="BI32" s="768"/>
      <c r="BJ32" s="769"/>
      <c r="BK32" s="734"/>
      <c r="BL32" s="735"/>
      <c r="BM32" s="735"/>
      <c r="BN32" s="735"/>
      <c r="BO32" s="735"/>
      <c r="BP32" s="735"/>
      <c r="BQ32" s="735"/>
      <c r="BR32" s="735"/>
      <c r="BS32" s="735"/>
      <c r="BT32" s="735"/>
      <c r="BU32" s="735"/>
      <c r="BV32" s="735"/>
      <c r="BW32" s="735"/>
      <c r="BX32" s="735"/>
      <c r="BY32" s="735"/>
      <c r="BZ32" s="735"/>
      <c r="CA32" s="735"/>
      <c r="CB32" s="735"/>
      <c r="CC32" s="735"/>
      <c r="CD32" s="735"/>
      <c r="CE32" s="735"/>
      <c r="CF32" s="735"/>
      <c r="CG32" s="735"/>
      <c r="CH32" s="735"/>
      <c r="CI32" s="735"/>
      <c r="CJ32" s="735"/>
      <c r="CK32" s="735"/>
      <c r="CL32" s="735"/>
      <c r="CM32" s="736"/>
      <c r="CN32" s="171"/>
      <c r="CO32" s="171"/>
      <c r="CP32" s="171"/>
      <c r="CQ32" s="171"/>
      <c r="CR32" s="172"/>
      <c r="CS32" s="735"/>
      <c r="CT32" s="735"/>
      <c r="CU32" s="735"/>
      <c r="CV32" s="735"/>
      <c r="CW32" s="735"/>
      <c r="CX32" s="735"/>
      <c r="CY32" s="735"/>
      <c r="CZ32" s="735"/>
      <c r="DA32" s="735"/>
      <c r="DB32" s="735"/>
      <c r="DC32" s="735"/>
      <c r="DD32" s="735"/>
      <c r="DE32" s="735"/>
      <c r="DF32" s="735"/>
      <c r="DG32" s="736"/>
      <c r="DH32" s="772" t="s">
        <v>321</v>
      </c>
      <c r="DI32" s="772"/>
      <c r="DJ32" s="773"/>
      <c r="DK32" s="751"/>
      <c r="DL32" s="735"/>
      <c r="DM32" s="735"/>
      <c r="DN32" s="735"/>
      <c r="DO32" s="736"/>
      <c r="DP32" s="173" t="s">
        <v>324</v>
      </c>
    </row>
    <row r="33" spans="2:120" ht="9.75" customHeight="1">
      <c r="B33" s="836"/>
      <c r="C33" s="839"/>
      <c r="D33" s="839"/>
      <c r="E33" s="839"/>
      <c r="F33" s="839"/>
      <c r="G33" s="839"/>
      <c r="H33" s="839"/>
      <c r="I33" s="591"/>
      <c r="J33" s="591"/>
      <c r="K33" s="591"/>
      <c r="L33" s="591"/>
      <c r="M33" s="591"/>
      <c r="N33" s="591"/>
      <c r="O33" s="591"/>
      <c r="P33" s="591"/>
      <c r="Q33" s="591"/>
      <c r="R33" s="591"/>
      <c r="S33" s="591"/>
      <c r="T33" s="591"/>
      <c r="U33" s="771"/>
      <c r="V33" s="771"/>
      <c r="W33" s="771"/>
      <c r="X33" s="771"/>
      <c r="Y33" s="771"/>
      <c r="Z33" s="771"/>
      <c r="AA33" s="607"/>
      <c r="AB33" s="607"/>
      <c r="AC33" s="607"/>
      <c r="AD33" s="607"/>
      <c r="AE33" s="607"/>
      <c r="AF33" s="607"/>
      <c r="AG33" s="607"/>
      <c r="AH33" s="607"/>
      <c r="AI33" s="524" t="s">
        <v>321</v>
      </c>
      <c r="AJ33" s="524"/>
      <c r="AK33" s="528"/>
      <c r="AL33" s="755"/>
      <c r="AM33" s="756"/>
      <c r="AN33" s="756"/>
      <c r="AO33" s="756"/>
      <c r="AP33" s="756"/>
      <c r="AQ33" s="756"/>
      <c r="AR33" s="756"/>
      <c r="AS33" s="756"/>
      <c r="AT33" s="756"/>
      <c r="AU33" s="756"/>
      <c r="AV33" s="756"/>
      <c r="AW33" s="756"/>
      <c r="AX33" s="756"/>
      <c r="AY33" s="756"/>
      <c r="AZ33" s="756"/>
      <c r="BA33" s="756"/>
      <c r="BB33" s="756"/>
      <c r="BC33" s="756"/>
      <c r="BD33" s="756"/>
      <c r="BE33" s="757"/>
      <c r="BF33" s="758"/>
      <c r="BG33" s="756"/>
      <c r="BH33" s="756"/>
      <c r="BI33" s="756"/>
      <c r="BJ33" s="757"/>
      <c r="BK33" s="599"/>
      <c r="BL33" s="591"/>
      <c r="BM33" s="591"/>
      <c r="BN33" s="591"/>
      <c r="BO33" s="591"/>
      <c r="BP33" s="591"/>
      <c r="BQ33" s="591"/>
      <c r="BR33" s="591"/>
      <c r="BS33" s="591"/>
      <c r="BT33" s="591"/>
      <c r="BU33" s="591"/>
      <c r="BV33" s="591"/>
      <c r="BW33" s="591"/>
      <c r="BX33" s="591"/>
      <c r="BY33" s="591"/>
      <c r="BZ33" s="591"/>
      <c r="CA33" s="591"/>
      <c r="CB33" s="591"/>
      <c r="CC33" s="591"/>
      <c r="CD33" s="591"/>
      <c r="CE33" s="591"/>
      <c r="CF33" s="591"/>
      <c r="CG33" s="591"/>
      <c r="CH33" s="591"/>
      <c r="CI33" s="591"/>
      <c r="CJ33" s="591"/>
      <c r="CK33" s="591"/>
      <c r="CL33" s="591"/>
      <c r="CM33" s="608"/>
      <c r="CN33" s="117"/>
      <c r="CO33" s="117"/>
      <c r="CP33" s="117"/>
      <c r="CQ33" s="117"/>
      <c r="CR33" s="174"/>
      <c r="CS33" s="591"/>
      <c r="CT33" s="591"/>
      <c r="CU33" s="591"/>
      <c r="CV33" s="591"/>
      <c r="CW33" s="591"/>
      <c r="CX33" s="591"/>
      <c r="CY33" s="591"/>
      <c r="CZ33" s="591"/>
      <c r="DA33" s="591"/>
      <c r="DB33" s="591"/>
      <c r="DC33" s="591"/>
      <c r="DD33" s="591"/>
      <c r="DE33" s="591"/>
      <c r="DF33" s="591"/>
      <c r="DG33" s="608"/>
      <c r="DH33" s="524" t="s">
        <v>321</v>
      </c>
      <c r="DI33" s="524"/>
      <c r="DJ33" s="528"/>
      <c r="DK33" s="745"/>
      <c r="DL33" s="591"/>
      <c r="DM33" s="591"/>
      <c r="DN33" s="591"/>
      <c r="DO33" s="608"/>
      <c r="DP33" s="175" t="s">
        <v>324</v>
      </c>
    </row>
    <row r="34" spans="2:120" ht="9.75" customHeight="1" thickBot="1">
      <c r="B34" s="836"/>
      <c r="C34" s="840"/>
      <c r="D34" s="840"/>
      <c r="E34" s="840"/>
      <c r="F34" s="840"/>
      <c r="G34" s="840"/>
      <c r="H34" s="841"/>
      <c r="I34" s="777" t="s">
        <v>319</v>
      </c>
      <c r="J34" s="777"/>
      <c r="K34" s="777"/>
      <c r="L34" s="777"/>
      <c r="M34" s="777"/>
      <c r="N34" s="777"/>
      <c r="O34" s="777"/>
      <c r="P34" s="777"/>
      <c r="Q34" s="777"/>
      <c r="R34" s="777"/>
      <c r="S34" s="777"/>
      <c r="T34" s="777"/>
      <c r="U34" s="777"/>
      <c r="V34" s="777"/>
      <c r="W34" s="777"/>
      <c r="X34" s="777"/>
      <c r="Y34" s="777"/>
      <c r="Z34" s="777"/>
      <c r="AA34" s="728"/>
      <c r="AB34" s="778"/>
      <c r="AC34" s="778"/>
      <c r="AD34" s="778"/>
      <c r="AE34" s="778"/>
      <c r="AF34" s="778"/>
      <c r="AG34" s="778"/>
      <c r="AH34" s="778"/>
      <c r="AI34" s="746" t="s">
        <v>321</v>
      </c>
      <c r="AJ34" s="746"/>
      <c r="AK34" s="747"/>
      <c r="AL34" s="568"/>
      <c r="AM34" s="569"/>
      <c r="AN34" s="569"/>
      <c r="AO34" s="569"/>
      <c r="AP34" s="569"/>
      <c r="AQ34" s="569"/>
      <c r="AR34" s="569"/>
      <c r="AS34" s="569"/>
      <c r="AT34" s="569"/>
      <c r="AU34" s="569"/>
      <c r="AV34" s="569"/>
      <c r="AW34" s="569"/>
      <c r="AX34" s="569"/>
      <c r="AY34" s="569"/>
      <c r="AZ34" s="569"/>
      <c r="BA34" s="569"/>
      <c r="BB34" s="569"/>
      <c r="BC34" s="569"/>
      <c r="BD34" s="569"/>
      <c r="BE34" s="570"/>
      <c r="BF34" s="571"/>
      <c r="BG34" s="569"/>
      <c r="BH34" s="569"/>
      <c r="BI34" s="569"/>
      <c r="BJ34" s="570"/>
      <c r="BK34" s="572"/>
      <c r="BL34" s="573"/>
      <c r="BM34" s="573"/>
      <c r="BN34" s="573"/>
      <c r="BO34" s="573"/>
      <c r="BP34" s="573"/>
      <c r="BQ34" s="573"/>
      <c r="BR34" s="573"/>
      <c r="BS34" s="573"/>
      <c r="BT34" s="573"/>
      <c r="BU34" s="573"/>
      <c r="BV34" s="573"/>
      <c r="BW34" s="573"/>
      <c r="BX34" s="573"/>
      <c r="BY34" s="573"/>
      <c r="BZ34" s="573"/>
      <c r="CA34" s="573"/>
      <c r="CB34" s="573"/>
      <c r="CC34" s="573"/>
      <c r="CD34" s="573"/>
      <c r="CE34" s="573"/>
      <c r="CF34" s="573"/>
      <c r="CG34" s="573"/>
      <c r="CH34" s="573"/>
      <c r="CI34" s="573"/>
      <c r="CJ34" s="573"/>
      <c r="CK34" s="573"/>
      <c r="CL34" s="573"/>
      <c r="CM34" s="733"/>
      <c r="CN34" s="187"/>
      <c r="CO34" s="187"/>
      <c r="CP34" s="187"/>
      <c r="CQ34" s="187"/>
      <c r="CR34" s="188"/>
      <c r="CS34" s="573"/>
      <c r="CT34" s="573"/>
      <c r="CU34" s="573"/>
      <c r="CV34" s="573"/>
      <c r="CW34" s="573"/>
      <c r="CX34" s="573"/>
      <c r="CY34" s="573"/>
      <c r="CZ34" s="603"/>
      <c r="DA34" s="603"/>
      <c r="DB34" s="603"/>
      <c r="DC34" s="603"/>
      <c r="DD34" s="603"/>
      <c r="DE34" s="603"/>
      <c r="DF34" s="603"/>
      <c r="DG34" s="728"/>
      <c r="DH34" s="746" t="s">
        <v>321</v>
      </c>
      <c r="DI34" s="746"/>
      <c r="DJ34" s="747"/>
      <c r="DK34" s="748"/>
      <c r="DL34" s="603"/>
      <c r="DM34" s="603"/>
      <c r="DN34" s="603"/>
      <c r="DO34" s="728"/>
      <c r="DP34" s="176" t="s">
        <v>324</v>
      </c>
    </row>
    <row r="35" spans="2:120" ht="9.75" customHeight="1" thickTop="1">
      <c r="B35" s="836"/>
      <c r="C35" s="838" t="s">
        <v>299</v>
      </c>
      <c r="D35" s="838"/>
      <c r="E35" s="838"/>
      <c r="F35" s="838"/>
      <c r="G35" s="838"/>
      <c r="H35" s="838"/>
      <c r="I35" s="735"/>
      <c r="J35" s="735"/>
      <c r="K35" s="735"/>
      <c r="L35" s="735"/>
      <c r="M35" s="735"/>
      <c r="N35" s="735"/>
      <c r="O35" s="735"/>
      <c r="P35" s="735"/>
      <c r="Q35" s="735"/>
      <c r="R35" s="735"/>
      <c r="S35" s="735"/>
      <c r="T35" s="735"/>
      <c r="U35" s="759"/>
      <c r="V35" s="759"/>
      <c r="W35" s="759"/>
      <c r="X35" s="759"/>
      <c r="Y35" s="759"/>
      <c r="Z35" s="759"/>
      <c r="AA35" s="779"/>
      <c r="AB35" s="779"/>
      <c r="AC35" s="779"/>
      <c r="AD35" s="779"/>
      <c r="AE35" s="779"/>
      <c r="AF35" s="779"/>
      <c r="AG35" s="779"/>
      <c r="AH35" s="779"/>
      <c r="AI35" s="772" t="s">
        <v>321</v>
      </c>
      <c r="AJ35" s="772"/>
      <c r="AK35" s="773"/>
      <c r="AL35" s="767"/>
      <c r="AM35" s="768"/>
      <c r="AN35" s="768"/>
      <c r="AO35" s="768"/>
      <c r="AP35" s="768"/>
      <c r="AQ35" s="768"/>
      <c r="AR35" s="768"/>
      <c r="AS35" s="768"/>
      <c r="AT35" s="768"/>
      <c r="AU35" s="768"/>
      <c r="AV35" s="768"/>
      <c r="AW35" s="768"/>
      <c r="AX35" s="768"/>
      <c r="AY35" s="768"/>
      <c r="AZ35" s="768"/>
      <c r="BA35" s="768"/>
      <c r="BB35" s="768"/>
      <c r="BC35" s="768"/>
      <c r="BD35" s="768"/>
      <c r="BE35" s="769"/>
      <c r="BF35" s="770"/>
      <c r="BG35" s="768"/>
      <c r="BH35" s="768"/>
      <c r="BI35" s="768"/>
      <c r="BJ35" s="769"/>
      <c r="BK35" s="734"/>
      <c r="BL35" s="735"/>
      <c r="BM35" s="735"/>
      <c r="BN35" s="735"/>
      <c r="BO35" s="735"/>
      <c r="BP35" s="735"/>
      <c r="BQ35" s="735"/>
      <c r="BR35" s="735"/>
      <c r="BS35" s="735"/>
      <c r="BT35" s="735"/>
      <c r="BU35" s="735"/>
      <c r="BV35" s="735"/>
      <c r="BW35" s="735"/>
      <c r="BX35" s="735"/>
      <c r="BY35" s="735"/>
      <c r="BZ35" s="735"/>
      <c r="CA35" s="735"/>
      <c r="CB35" s="735"/>
      <c r="CC35" s="735"/>
      <c r="CD35" s="735"/>
      <c r="CE35" s="735"/>
      <c r="CF35" s="735"/>
      <c r="CG35" s="735"/>
      <c r="CH35" s="735"/>
      <c r="CI35" s="735"/>
      <c r="CJ35" s="735"/>
      <c r="CK35" s="735"/>
      <c r="CL35" s="735"/>
      <c r="CM35" s="736"/>
      <c r="CN35" s="171"/>
      <c r="CO35" s="171"/>
      <c r="CP35" s="171"/>
      <c r="CQ35" s="171"/>
      <c r="CR35" s="172"/>
      <c r="CS35" s="735"/>
      <c r="CT35" s="735"/>
      <c r="CU35" s="735"/>
      <c r="CV35" s="735"/>
      <c r="CW35" s="735"/>
      <c r="CX35" s="735"/>
      <c r="CY35" s="735"/>
      <c r="CZ35" s="735"/>
      <c r="DA35" s="735"/>
      <c r="DB35" s="735"/>
      <c r="DC35" s="735"/>
      <c r="DD35" s="735"/>
      <c r="DE35" s="735"/>
      <c r="DF35" s="735"/>
      <c r="DG35" s="736"/>
      <c r="DH35" s="772" t="s">
        <v>321</v>
      </c>
      <c r="DI35" s="772"/>
      <c r="DJ35" s="773"/>
      <c r="DK35" s="751"/>
      <c r="DL35" s="735"/>
      <c r="DM35" s="735"/>
      <c r="DN35" s="735"/>
      <c r="DO35" s="736"/>
      <c r="DP35" s="173" t="s">
        <v>324</v>
      </c>
    </row>
    <row r="36" spans="2:120" ht="9.75" customHeight="1">
      <c r="B36" s="836"/>
      <c r="C36" s="839"/>
      <c r="D36" s="839"/>
      <c r="E36" s="839"/>
      <c r="F36" s="839"/>
      <c r="G36" s="839"/>
      <c r="H36" s="839"/>
      <c r="I36" s="591"/>
      <c r="J36" s="591"/>
      <c r="K36" s="591"/>
      <c r="L36" s="591"/>
      <c r="M36" s="591"/>
      <c r="N36" s="591"/>
      <c r="O36" s="591"/>
      <c r="P36" s="591"/>
      <c r="Q36" s="591"/>
      <c r="R36" s="591"/>
      <c r="S36" s="591"/>
      <c r="T36" s="591"/>
      <c r="U36" s="771"/>
      <c r="V36" s="771"/>
      <c r="W36" s="771"/>
      <c r="X36" s="771"/>
      <c r="Y36" s="771"/>
      <c r="Z36" s="771"/>
      <c r="AA36" s="607"/>
      <c r="AB36" s="607"/>
      <c r="AC36" s="607"/>
      <c r="AD36" s="607"/>
      <c r="AE36" s="607"/>
      <c r="AF36" s="607"/>
      <c r="AG36" s="607"/>
      <c r="AH36" s="607"/>
      <c r="AI36" s="524" t="s">
        <v>321</v>
      </c>
      <c r="AJ36" s="524"/>
      <c r="AK36" s="528"/>
      <c r="AL36" s="755"/>
      <c r="AM36" s="756"/>
      <c r="AN36" s="756"/>
      <c r="AO36" s="756"/>
      <c r="AP36" s="756"/>
      <c r="AQ36" s="756"/>
      <c r="AR36" s="756"/>
      <c r="AS36" s="756"/>
      <c r="AT36" s="756"/>
      <c r="AU36" s="756"/>
      <c r="AV36" s="756"/>
      <c r="AW36" s="756"/>
      <c r="AX36" s="756"/>
      <c r="AY36" s="756"/>
      <c r="AZ36" s="756"/>
      <c r="BA36" s="756"/>
      <c r="BB36" s="756"/>
      <c r="BC36" s="756"/>
      <c r="BD36" s="756"/>
      <c r="BE36" s="757"/>
      <c r="BF36" s="758"/>
      <c r="BG36" s="756"/>
      <c r="BH36" s="756"/>
      <c r="BI36" s="756"/>
      <c r="BJ36" s="757"/>
      <c r="BK36" s="599"/>
      <c r="BL36" s="591"/>
      <c r="BM36" s="591"/>
      <c r="BN36" s="591"/>
      <c r="BO36" s="591"/>
      <c r="BP36" s="591"/>
      <c r="BQ36" s="591"/>
      <c r="BR36" s="591"/>
      <c r="BS36" s="591"/>
      <c r="BT36" s="591"/>
      <c r="BU36" s="591"/>
      <c r="BV36" s="591"/>
      <c r="BW36" s="591"/>
      <c r="BX36" s="591"/>
      <c r="BY36" s="591"/>
      <c r="BZ36" s="591"/>
      <c r="CA36" s="591"/>
      <c r="CB36" s="591"/>
      <c r="CC36" s="591"/>
      <c r="CD36" s="591"/>
      <c r="CE36" s="591"/>
      <c r="CF36" s="591"/>
      <c r="CG36" s="591"/>
      <c r="CH36" s="591"/>
      <c r="CI36" s="591"/>
      <c r="CJ36" s="591"/>
      <c r="CK36" s="591"/>
      <c r="CL36" s="591"/>
      <c r="CM36" s="608"/>
      <c r="CN36" s="117"/>
      <c r="CO36" s="117"/>
      <c r="CP36" s="117"/>
      <c r="CQ36" s="117"/>
      <c r="CR36" s="174"/>
      <c r="CS36" s="591"/>
      <c r="CT36" s="591"/>
      <c r="CU36" s="591"/>
      <c r="CV36" s="591"/>
      <c r="CW36" s="591"/>
      <c r="CX36" s="591"/>
      <c r="CY36" s="591"/>
      <c r="CZ36" s="591"/>
      <c r="DA36" s="591"/>
      <c r="DB36" s="591"/>
      <c r="DC36" s="591"/>
      <c r="DD36" s="591"/>
      <c r="DE36" s="591"/>
      <c r="DF36" s="591"/>
      <c r="DG36" s="608"/>
      <c r="DH36" s="524" t="s">
        <v>321</v>
      </c>
      <c r="DI36" s="524"/>
      <c r="DJ36" s="528"/>
      <c r="DK36" s="745"/>
      <c r="DL36" s="591"/>
      <c r="DM36" s="591"/>
      <c r="DN36" s="591"/>
      <c r="DO36" s="608"/>
      <c r="DP36" s="175" t="s">
        <v>324</v>
      </c>
    </row>
    <row r="37" spans="2:120" ht="9.75" customHeight="1" thickBot="1">
      <c r="B37" s="836"/>
      <c r="C37" s="840"/>
      <c r="D37" s="840"/>
      <c r="E37" s="840"/>
      <c r="F37" s="840"/>
      <c r="G37" s="840"/>
      <c r="H37" s="841"/>
      <c r="I37" s="777" t="s">
        <v>319</v>
      </c>
      <c r="J37" s="777"/>
      <c r="K37" s="777"/>
      <c r="L37" s="777"/>
      <c r="M37" s="777"/>
      <c r="N37" s="777"/>
      <c r="O37" s="777"/>
      <c r="P37" s="777"/>
      <c r="Q37" s="777"/>
      <c r="R37" s="777"/>
      <c r="S37" s="777"/>
      <c r="T37" s="777"/>
      <c r="U37" s="777"/>
      <c r="V37" s="777"/>
      <c r="W37" s="777"/>
      <c r="X37" s="777"/>
      <c r="Y37" s="777"/>
      <c r="Z37" s="780"/>
      <c r="AA37" s="728"/>
      <c r="AB37" s="778"/>
      <c r="AC37" s="778"/>
      <c r="AD37" s="778"/>
      <c r="AE37" s="778"/>
      <c r="AF37" s="778"/>
      <c r="AG37" s="778"/>
      <c r="AH37" s="778"/>
      <c r="AI37" s="746" t="s">
        <v>321</v>
      </c>
      <c r="AJ37" s="746"/>
      <c r="AK37" s="747"/>
      <c r="AL37" s="568"/>
      <c r="AM37" s="569"/>
      <c r="AN37" s="569"/>
      <c r="AO37" s="569"/>
      <c r="AP37" s="569"/>
      <c r="AQ37" s="569"/>
      <c r="AR37" s="569"/>
      <c r="AS37" s="569"/>
      <c r="AT37" s="569"/>
      <c r="AU37" s="569"/>
      <c r="AV37" s="569"/>
      <c r="AW37" s="569"/>
      <c r="AX37" s="569"/>
      <c r="AY37" s="569"/>
      <c r="AZ37" s="569"/>
      <c r="BA37" s="569"/>
      <c r="BB37" s="569"/>
      <c r="BC37" s="569"/>
      <c r="BD37" s="569"/>
      <c r="BE37" s="570"/>
      <c r="BF37" s="571"/>
      <c r="BG37" s="569"/>
      <c r="BH37" s="569"/>
      <c r="BI37" s="569"/>
      <c r="BJ37" s="570"/>
      <c r="BK37" s="572"/>
      <c r="BL37" s="573"/>
      <c r="BM37" s="573"/>
      <c r="BN37" s="573"/>
      <c r="BO37" s="573"/>
      <c r="BP37" s="573"/>
      <c r="BQ37" s="573"/>
      <c r="BR37" s="573"/>
      <c r="BS37" s="573"/>
      <c r="BT37" s="573"/>
      <c r="BU37" s="573"/>
      <c r="BV37" s="573"/>
      <c r="BW37" s="573"/>
      <c r="BX37" s="573"/>
      <c r="BY37" s="573"/>
      <c r="BZ37" s="573"/>
      <c r="CA37" s="573"/>
      <c r="CB37" s="573"/>
      <c r="CC37" s="573"/>
      <c r="CD37" s="573"/>
      <c r="CE37" s="573"/>
      <c r="CF37" s="573"/>
      <c r="CG37" s="573"/>
      <c r="CH37" s="573"/>
      <c r="CI37" s="573"/>
      <c r="CJ37" s="573"/>
      <c r="CK37" s="573"/>
      <c r="CL37" s="573"/>
      <c r="CM37" s="733"/>
      <c r="CN37" s="187"/>
      <c r="CO37" s="187"/>
      <c r="CP37" s="187"/>
      <c r="CQ37" s="187"/>
      <c r="CR37" s="188"/>
      <c r="CS37" s="573"/>
      <c r="CT37" s="573"/>
      <c r="CU37" s="573"/>
      <c r="CV37" s="573"/>
      <c r="CW37" s="573"/>
      <c r="CX37" s="573"/>
      <c r="CY37" s="573"/>
      <c r="CZ37" s="603"/>
      <c r="DA37" s="603"/>
      <c r="DB37" s="603"/>
      <c r="DC37" s="603"/>
      <c r="DD37" s="603"/>
      <c r="DE37" s="603"/>
      <c r="DF37" s="603"/>
      <c r="DG37" s="728"/>
      <c r="DH37" s="746" t="s">
        <v>321</v>
      </c>
      <c r="DI37" s="746"/>
      <c r="DJ37" s="747"/>
      <c r="DK37" s="748"/>
      <c r="DL37" s="603"/>
      <c r="DM37" s="603"/>
      <c r="DN37" s="603"/>
      <c r="DO37" s="728"/>
      <c r="DP37" s="176" t="s">
        <v>324</v>
      </c>
    </row>
    <row r="38" spans="2:120" ht="9.75" customHeight="1" thickTop="1">
      <c r="B38" s="836"/>
      <c r="C38" s="838" t="s">
        <v>300</v>
      </c>
      <c r="D38" s="838"/>
      <c r="E38" s="838"/>
      <c r="F38" s="838"/>
      <c r="G38" s="838"/>
      <c r="H38" s="838"/>
      <c r="I38" s="735"/>
      <c r="J38" s="735"/>
      <c r="K38" s="735"/>
      <c r="L38" s="735"/>
      <c r="M38" s="735"/>
      <c r="N38" s="735"/>
      <c r="O38" s="735"/>
      <c r="P38" s="735"/>
      <c r="Q38" s="735"/>
      <c r="R38" s="735"/>
      <c r="S38" s="735"/>
      <c r="T38" s="735"/>
      <c r="U38" s="759"/>
      <c r="V38" s="759"/>
      <c r="W38" s="759"/>
      <c r="X38" s="759"/>
      <c r="Y38" s="759"/>
      <c r="Z38" s="759"/>
      <c r="AA38" s="779"/>
      <c r="AB38" s="779"/>
      <c r="AC38" s="779"/>
      <c r="AD38" s="779"/>
      <c r="AE38" s="779"/>
      <c r="AF38" s="779"/>
      <c r="AG38" s="779"/>
      <c r="AH38" s="779"/>
      <c r="AI38" s="772" t="s">
        <v>321</v>
      </c>
      <c r="AJ38" s="772"/>
      <c r="AK38" s="773"/>
      <c r="AL38" s="767"/>
      <c r="AM38" s="768"/>
      <c r="AN38" s="768"/>
      <c r="AO38" s="768"/>
      <c r="AP38" s="768"/>
      <c r="AQ38" s="768"/>
      <c r="AR38" s="768"/>
      <c r="AS38" s="768"/>
      <c r="AT38" s="768"/>
      <c r="AU38" s="768"/>
      <c r="AV38" s="768"/>
      <c r="AW38" s="768"/>
      <c r="AX38" s="768"/>
      <c r="AY38" s="768"/>
      <c r="AZ38" s="768"/>
      <c r="BA38" s="768"/>
      <c r="BB38" s="768"/>
      <c r="BC38" s="768"/>
      <c r="BD38" s="768"/>
      <c r="BE38" s="769"/>
      <c r="BF38" s="770"/>
      <c r="BG38" s="768"/>
      <c r="BH38" s="768"/>
      <c r="BI38" s="768"/>
      <c r="BJ38" s="769"/>
      <c r="BK38" s="734"/>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6"/>
      <c r="CN38" s="171"/>
      <c r="CO38" s="171"/>
      <c r="CP38" s="171"/>
      <c r="CQ38" s="171"/>
      <c r="CR38" s="172"/>
      <c r="CS38" s="735"/>
      <c r="CT38" s="735"/>
      <c r="CU38" s="735"/>
      <c r="CV38" s="735"/>
      <c r="CW38" s="735"/>
      <c r="CX38" s="735"/>
      <c r="CY38" s="735"/>
      <c r="CZ38" s="735"/>
      <c r="DA38" s="735"/>
      <c r="DB38" s="735"/>
      <c r="DC38" s="735"/>
      <c r="DD38" s="735"/>
      <c r="DE38" s="735"/>
      <c r="DF38" s="735"/>
      <c r="DG38" s="736"/>
      <c r="DH38" s="772" t="s">
        <v>321</v>
      </c>
      <c r="DI38" s="772"/>
      <c r="DJ38" s="773"/>
      <c r="DK38" s="751"/>
      <c r="DL38" s="735"/>
      <c r="DM38" s="735"/>
      <c r="DN38" s="735"/>
      <c r="DO38" s="736"/>
      <c r="DP38" s="173" t="s">
        <v>324</v>
      </c>
    </row>
    <row r="39" spans="2:120" ht="9.75" customHeight="1">
      <c r="B39" s="836"/>
      <c r="C39" s="839"/>
      <c r="D39" s="839"/>
      <c r="E39" s="839"/>
      <c r="F39" s="839"/>
      <c r="G39" s="839"/>
      <c r="H39" s="839"/>
      <c r="I39" s="591"/>
      <c r="J39" s="591"/>
      <c r="K39" s="591"/>
      <c r="L39" s="591"/>
      <c r="M39" s="591"/>
      <c r="N39" s="591"/>
      <c r="O39" s="591"/>
      <c r="P39" s="591"/>
      <c r="Q39" s="591"/>
      <c r="R39" s="591"/>
      <c r="S39" s="591"/>
      <c r="T39" s="591"/>
      <c r="U39" s="771"/>
      <c r="V39" s="771"/>
      <c r="W39" s="771"/>
      <c r="X39" s="771"/>
      <c r="Y39" s="771"/>
      <c r="Z39" s="771"/>
      <c r="AA39" s="607"/>
      <c r="AB39" s="607"/>
      <c r="AC39" s="607"/>
      <c r="AD39" s="607"/>
      <c r="AE39" s="607"/>
      <c r="AF39" s="607"/>
      <c r="AG39" s="607"/>
      <c r="AH39" s="607"/>
      <c r="AI39" s="524" t="s">
        <v>321</v>
      </c>
      <c r="AJ39" s="524"/>
      <c r="AK39" s="528"/>
      <c r="AL39" s="755"/>
      <c r="AM39" s="756"/>
      <c r="AN39" s="756"/>
      <c r="AO39" s="756"/>
      <c r="AP39" s="756"/>
      <c r="AQ39" s="756"/>
      <c r="AR39" s="756"/>
      <c r="AS39" s="756"/>
      <c r="AT39" s="756"/>
      <c r="AU39" s="756"/>
      <c r="AV39" s="756"/>
      <c r="AW39" s="756"/>
      <c r="AX39" s="756"/>
      <c r="AY39" s="756"/>
      <c r="AZ39" s="756"/>
      <c r="BA39" s="756"/>
      <c r="BB39" s="756"/>
      <c r="BC39" s="756"/>
      <c r="BD39" s="756"/>
      <c r="BE39" s="757"/>
      <c r="BF39" s="758"/>
      <c r="BG39" s="756"/>
      <c r="BH39" s="756"/>
      <c r="BI39" s="756"/>
      <c r="BJ39" s="757"/>
      <c r="BK39" s="599"/>
      <c r="BL39" s="591"/>
      <c r="BM39" s="591"/>
      <c r="BN39" s="591"/>
      <c r="BO39" s="591"/>
      <c r="BP39" s="591"/>
      <c r="BQ39" s="591"/>
      <c r="BR39" s="591"/>
      <c r="BS39" s="591"/>
      <c r="BT39" s="591"/>
      <c r="BU39" s="591"/>
      <c r="BV39" s="591"/>
      <c r="BW39" s="591"/>
      <c r="BX39" s="591"/>
      <c r="BY39" s="591"/>
      <c r="BZ39" s="591"/>
      <c r="CA39" s="591"/>
      <c r="CB39" s="591"/>
      <c r="CC39" s="591"/>
      <c r="CD39" s="591"/>
      <c r="CE39" s="591"/>
      <c r="CF39" s="591"/>
      <c r="CG39" s="591"/>
      <c r="CH39" s="591"/>
      <c r="CI39" s="591"/>
      <c r="CJ39" s="591"/>
      <c r="CK39" s="591"/>
      <c r="CL39" s="591"/>
      <c r="CM39" s="608"/>
      <c r="CN39" s="117"/>
      <c r="CO39" s="117"/>
      <c r="CP39" s="117"/>
      <c r="CQ39" s="117"/>
      <c r="CR39" s="174"/>
      <c r="CS39" s="591"/>
      <c r="CT39" s="591"/>
      <c r="CU39" s="591"/>
      <c r="CV39" s="591"/>
      <c r="CW39" s="591"/>
      <c r="CX39" s="591"/>
      <c r="CY39" s="591"/>
      <c r="CZ39" s="591"/>
      <c r="DA39" s="591"/>
      <c r="DB39" s="591"/>
      <c r="DC39" s="591"/>
      <c r="DD39" s="591"/>
      <c r="DE39" s="591"/>
      <c r="DF39" s="591"/>
      <c r="DG39" s="608"/>
      <c r="DH39" s="524" t="s">
        <v>321</v>
      </c>
      <c r="DI39" s="524"/>
      <c r="DJ39" s="528"/>
      <c r="DK39" s="745"/>
      <c r="DL39" s="591"/>
      <c r="DM39" s="591"/>
      <c r="DN39" s="591"/>
      <c r="DO39" s="608"/>
      <c r="DP39" s="175" t="s">
        <v>324</v>
      </c>
    </row>
    <row r="40" spans="2:120" ht="9.75" customHeight="1" thickBot="1">
      <c r="B40" s="836"/>
      <c r="C40" s="840"/>
      <c r="D40" s="840"/>
      <c r="E40" s="840"/>
      <c r="F40" s="840"/>
      <c r="G40" s="840"/>
      <c r="H40" s="841"/>
      <c r="I40" s="777" t="s">
        <v>319</v>
      </c>
      <c r="J40" s="777"/>
      <c r="K40" s="777"/>
      <c r="L40" s="777"/>
      <c r="M40" s="777"/>
      <c r="N40" s="777"/>
      <c r="O40" s="777"/>
      <c r="P40" s="777"/>
      <c r="Q40" s="777"/>
      <c r="R40" s="777"/>
      <c r="S40" s="777"/>
      <c r="T40" s="777"/>
      <c r="U40" s="777"/>
      <c r="V40" s="777"/>
      <c r="W40" s="777"/>
      <c r="X40" s="777"/>
      <c r="Y40" s="777"/>
      <c r="Z40" s="780"/>
      <c r="AA40" s="728"/>
      <c r="AB40" s="778"/>
      <c r="AC40" s="778"/>
      <c r="AD40" s="778"/>
      <c r="AE40" s="778"/>
      <c r="AF40" s="778"/>
      <c r="AG40" s="778"/>
      <c r="AH40" s="778"/>
      <c r="AI40" s="746" t="s">
        <v>321</v>
      </c>
      <c r="AJ40" s="746"/>
      <c r="AK40" s="747"/>
      <c r="AL40" s="568"/>
      <c r="AM40" s="569"/>
      <c r="AN40" s="569"/>
      <c r="AO40" s="569"/>
      <c r="AP40" s="569"/>
      <c r="AQ40" s="569"/>
      <c r="AR40" s="569"/>
      <c r="AS40" s="569"/>
      <c r="AT40" s="569"/>
      <c r="AU40" s="569"/>
      <c r="AV40" s="569"/>
      <c r="AW40" s="569"/>
      <c r="AX40" s="569"/>
      <c r="AY40" s="569"/>
      <c r="AZ40" s="569"/>
      <c r="BA40" s="569"/>
      <c r="BB40" s="569"/>
      <c r="BC40" s="569"/>
      <c r="BD40" s="569"/>
      <c r="BE40" s="570"/>
      <c r="BF40" s="571"/>
      <c r="BG40" s="569"/>
      <c r="BH40" s="569"/>
      <c r="BI40" s="569"/>
      <c r="BJ40" s="570"/>
      <c r="BK40" s="572"/>
      <c r="BL40" s="573"/>
      <c r="BM40" s="573"/>
      <c r="BN40" s="573"/>
      <c r="BO40" s="573"/>
      <c r="BP40" s="573"/>
      <c r="BQ40" s="573"/>
      <c r="BR40" s="573"/>
      <c r="BS40" s="573"/>
      <c r="BT40" s="573"/>
      <c r="BU40" s="573"/>
      <c r="BV40" s="573"/>
      <c r="BW40" s="573"/>
      <c r="BX40" s="573"/>
      <c r="BY40" s="573"/>
      <c r="BZ40" s="573"/>
      <c r="CA40" s="573"/>
      <c r="CB40" s="573"/>
      <c r="CC40" s="573"/>
      <c r="CD40" s="573"/>
      <c r="CE40" s="573"/>
      <c r="CF40" s="573"/>
      <c r="CG40" s="573"/>
      <c r="CH40" s="573"/>
      <c r="CI40" s="573"/>
      <c r="CJ40" s="573"/>
      <c r="CK40" s="573"/>
      <c r="CL40" s="573"/>
      <c r="CM40" s="733"/>
      <c r="CN40" s="187"/>
      <c r="CO40" s="187"/>
      <c r="CP40" s="187"/>
      <c r="CQ40" s="187"/>
      <c r="CR40" s="188"/>
      <c r="CS40" s="573"/>
      <c r="CT40" s="573"/>
      <c r="CU40" s="573"/>
      <c r="CV40" s="573"/>
      <c r="CW40" s="573"/>
      <c r="CX40" s="573"/>
      <c r="CY40" s="573"/>
      <c r="CZ40" s="603"/>
      <c r="DA40" s="603"/>
      <c r="DB40" s="603"/>
      <c r="DC40" s="603"/>
      <c r="DD40" s="603"/>
      <c r="DE40" s="603"/>
      <c r="DF40" s="603"/>
      <c r="DG40" s="728"/>
      <c r="DH40" s="746" t="s">
        <v>321</v>
      </c>
      <c r="DI40" s="746"/>
      <c r="DJ40" s="747"/>
      <c r="DK40" s="748"/>
      <c r="DL40" s="603"/>
      <c r="DM40" s="603"/>
      <c r="DN40" s="603"/>
      <c r="DO40" s="728"/>
      <c r="DP40" s="176" t="s">
        <v>324</v>
      </c>
    </row>
    <row r="41" spans="2:120" ht="9.75" customHeight="1" thickTop="1">
      <c r="B41" s="836"/>
      <c r="C41" s="842" t="s">
        <v>301</v>
      </c>
      <c r="D41" s="842"/>
      <c r="E41" s="842"/>
      <c r="F41" s="842"/>
      <c r="G41" s="842"/>
      <c r="H41" s="842"/>
      <c r="I41" s="774"/>
      <c r="J41" s="774"/>
      <c r="K41" s="774"/>
      <c r="L41" s="774"/>
      <c r="M41" s="774"/>
      <c r="N41" s="774"/>
      <c r="O41" s="774"/>
      <c r="P41" s="774"/>
      <c r="Q41" s="774"/>
      <c r="R41" s="774"/>
      <c r="S41" s="774"/>
      <c r="T41" s="774"/>
      <c r="U41" s="774"/>
      <c r="V41" s="774"/>
      <c r="W41" s="774"/>
      <c r="X41" s="774"/>
      <c r="Y41" s="774"/>
      <c r="Z41" s="774"/>
      <c r="AA41" s="652"/>
      <c r="AB41" s="652"/>
      <c r="AC41" s="652"/>
      <c r="AD41" s="652"/>
      <c r="AE41" s="652"/>
      <c r="AF41" s="652"/>
      <c r="AG41" s="652"/>
      <c r="AH41" s="652"/>
      <c r="AI41" s="749" t="s">
        <v>321</v>
      </c>
      <c r="AJ41" s="749"/>
      <c r="AK41" s="750"/>
      <c r="AL41" s="767"/>
      <c r="AM41" s="768"/>
      <c r="AN41" s="768"/>
      <c r="AO41" s="768"/>
      <c r="AP41" s="768"/>
      <c r="AQ41" s="768"/>
      <c r="AR41" s="768"/>
      <c r="AS41" s="768"/>
      <c r="AT41" s="768"/>
      <c r="AU41" s="768"/>
      <c r="AV41" s="768"/>
      <c r="AW41" s="768"/>
      <c r="AX41" s="768"/>
      <c r="AY41" s="768"/>
      <c r="AZ41" s="768"/>
      <c r="BA41" s="768"/>
      <c r="BB41" s="768"/>
      <c r="BC41" s="768"/>
      <c r="BD41" s="768"/>
      <c r="BE41" s="769"/>
      <c r="BF41" s="770"/>
      <c r="BG41" s="768"/>
      <c r="BH41" s="768"/>
      <c r="BI41" s="768"/>
      <c r="BJ41" s="769"/>
      <c r="BK41" s="734"/>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735"/>
      <c r="CL41" s="735"/>
      <c r="CM41" s="736"/>
      <c r="CN41" s="171"/>
      <c r="CO41" s="171"/>
      <c r="CP41" s="171"/>
      <c r="CQ41" s="171"/>
      <c r="CR41" s="172"/>
      <c r="CS41" s="735"/>
      <c r="CT41" s="735"/>
      <c r="CU41" s="735"/>
      <c r="CV41" s="735"/>
      <c r="CW41" s="735"/>
      <c r="CX41" s="735"/>
      <c r="CY41" s="735"/>
      <c r="CZ41" s="735"/>
      <c r="DA41" s="735"/>
      <c r="DB41" s="735"/>
      <c r="DC41" s="735"/>
      <c r="DD41" s="735"/>
      <c r="DE41" s="735"/>
      <c r="DF41" s="735"/>
      <c r="DG41" s="736"/>
      <c r="DH41" s="749" t="s">
        <v>321</v>
      </c>
      <c r="DI41" s="749"/>
      <c r="DJ41" s="750"/>
      <c r="DK41" s="751"/>
      <c r="DL41" s="735"/>
      <c r="DM41" s="735"/>
      <c r="DN41" s="735"/>
      <c r="DO41" s="736"/>
      <c r="DP41" s="173" t="s">
        <v>324</v>
      </c>
    </row>
    <row r="42" spans="2:120" ht="9.75" customHeight="1">
      <c r="B42" s="836"/>
      <c r="C42" s="839"/>
      <c r="D42" s="839"/>
      <c r="E42" s="839"/>
      <c r="F42" s="839"/>
      <c r="G42" s="839"/>
      <c r="H42" s="839"/>
      <c r="I42" s="591"/>
      <c r="J42" s="591"/>
      <c r="K42" s="591"/>
      <c r="L42" s="591"/>
      <c r="M42" s="591"/>
      <c r="N42" s="591"/>
      <c r="O42" s="591"/>
      <c r="P42" s="591"/>
      <c r="Q42" s="591"/>
      <c r="R42" s="591"/>
      <c r="S42" s="591"/>
      <c r="T42" s="591"/>
      <c r="U42" s="591"/>
      <c r="V42" s="591"/>
      <c r="W42" s="591"/>
      <c r="X42" s="591"/>
      <c r="Y42" s="591"/>
      <c r="Z42" s="591"/>
      <c r="AA42" s="607"/>
      <c r="AB42" s="607"/>
      <c r="AC42" s="607"/>
      <c r="AD42" s="607"/>
      <c r="AE42" s="607"/>
      <c r="AF42" s="607"/>
      <c r="AG42" s="607"/>
      <c r="AH42" s="607"/>
      <c r="AI42" s="524" t="s">
        <v>321</v>
      </c>
      <c r="AJ42" s="524"/>
      <c r="AK42" s="528"/>
      <c r="AL42" s="755"/>
      <c r="AM42" s="756"/>
      <c r="AN42" s="756"/>
      <c r="AO42" s="756"/>
      <c r="AP42" s="756"/>
      <c r="AQ42" s="756"/>
      <c r="AR42" s="756"/>
      <c r="AS42" s="756"/>
      <c r="AT42" s="756"/>
      <c r="AU42" s="756"/>
      <c r="AV42" s="756"/>
      <c r="AW42" s="756"/>
      <c r="AX42" s="756"/>
      <c r="AY42" s="756"/>
      <c r="AZ42" s="756"/>
      <c r="BA42" s="756"/>
      <c r="BB42" s="756"/>
      <c r="BC42" s="756"/>
      <c r="BD42" s="756"/>
      <c r="BE42" s="757"/>
      <c r="BF42" s="758"/>
      <c r="BG42" s="756"/>
      <c r="BH42" s="756"/>
      <c r="BI42" s="756"/>
      <c r="BJ42" s="757"/>
      <c r="BK42" s="599"/>
      <c r="BL42" s="591"/>
      <c r="BM42" s="591"/>
      <c r="BN42" s="591"/>
      <c r="BO42" s="591"/>
      <c r="BP42" s="591"/>
      <c r="BQ42" s="591"/>
      <c r="BR42" s="591"/>
      <c r="BS42" s="591"/>
      <c r="BT42" s="591"/>
      <c r="BU42" s="591"/>
      <c r="BV42" s="591"/>
      <c r="BW42" s="591"/>
      <c r="BX42" s="591"/>
      <c r="BY42" s="591"/>
      <c r="BZ42" s="591"/>
      <c r="CA42" s="591"/>
      <c r="CB42" s="591"/>
      <c r="CC42" s="591"/>
      <c r="CD42" s="591"/>
      <c r="CE42" s="591"/>
      <c r="CF42" s="591"/>
      <c r="CG42" s="591"/>
      <c r="CH42" s="591"/>
      <c r="CI42" s="591"/>
      <c r="CJ42" s="591"/>
      <c r="CK42" s="591"/>
      <c r="CL42" s="591"/>
      <c r="CM42" s="608"/>
      <c r="CN42" s="117"/>
      <c r="CO42" s="117"/>
      <c r="CP42" s="117"/>
      <c r="CQ42" s="117"/>
      <c r="CR42" s="174"/>
      <c r="CS42" s="591"/>
      <c r="CT42" s="591"/>
      <c r="CU42" s="591"/>
      <c r="CV42" s="591"/>
      <c r="CW42" s="591"/>
      <c r="CX42" s="591"/>
      <c r="CY42" s="591"/>
      <c r="CZ42" s="591"/>
      <c r="DA42" s="591"/>
      <c r="DB42" s="591"/>
      <c r="DC42" s="591"/>
      <c r="DD42" s="591"/>
      <c r="DE42" s="591"/>
      <c r="DF42" s="591"/>
      <c r="DG42" s="608"/>
      <c r="DH42" s="524" t="s">
        <v>321</v>
      </c>
      <c r="DI42" s="524"/>
      <c r="DJ42" s="528"/>
      <c r="DK42" s="745"/>
      <c r="DL42" s="591"/>
      <c r="DM42" s="591"/>
      <c r="DN42" s="591"/>
      <c r="DO42" s="608"/>
      <c r="DP42" s="175" t="s">
        <v>324</v>
      </c>
    </row>
    <row r="43" spans="2:120" ht="9.75" customHeight="1" thickBot="1">
      <c r="B43" s="837"/>
      <c r="C43" s="840"/>
      <c r="D43" s="840"/>
      <c r="E43" s="840"/>
      <c r="F43" s="840"/>
      <c r="G43" s="840"/>
      <c r="H43" s="841"/>
      <c r="I43" s="777" t="s">
        <v>319</v>
      </c>
      <c r="J43" s="777"/>
      <c r="K43" s="777"/>
      <c r="L43" s="777"/>
      <c r="M43" s="777"/>
      <c r="N43" s="777"/>
      <c r="O43" s="777"/>
      <c r="P43" s="777"/>
      <c r="Q43" s="777"/>
      <c r="R43" s="777"/>
      <c r="S43" s="777"/>
      <c r="T43" s="777"/>
      <c r="U43" s="777"/>
      <c r="V43" s="777"/>
      <c r="W43" s="777"/>
      <c r="X43" s="777"/>
      <c r="Y43" s="777"/>
      <c r="Z43" s="777"/>
      <c r="AA43" s="778"/>
      <c r="AB43" s="778"/>
      <c r="AC43" s="778"/>
      <c r="AD43" s="778"/>
      <c r="AE43" s="778"/>
      <c r="AF43" s="778"/>
      <c r="AG43" s="778"/>
      <c r="AH43" s="778"/>
      <c r="AI43" s="746" t="s">
        <v>321</v>
      </c>
      <c r="AJ43" s="746"/>
      <c r="AK43" s="747"/>
      <c r="AL43" s="568"/>
      <c r="AM43" s="569"/>
      <c r="AN43" s="569"/>
      <c r="AO43" s="569"/>
      <c r="AP43" s="569"/>
      <c r="AQ43" s="569"/>
      <c r="AR43" s="569"/>
      <c r="AS43" s="569"/>
      <c r="AT43" s="569"/>
      <c r="AU43" s="569"/>
      <c r="AV43" s="569"/>
      <c r="AW43" s="569"/>
      <c r="AX43" s="569"/>
      <c r="AY43" s="569"/>
      <c r="AZ43" s="569"/>
      <c r="BA43" s="569"/>
      <c r="BB43" s="569"/>
      <c r="BC43" s="569"/>
      <c r="BD43" s="569"/>
      <c r="BE43" s="570"/>
      <c r="BF43" s="571"/>
      <c r="BG43" s="569"/>
      <c r="BH43" s="569"/>
      <c r="BI43" s="569"/>
      <c r="BJ43" s="570"/>
      <c r="BK43" s="572"/>
      <c r="BL43" s="573"/>
      <c r="BM43" s="573"/>
      <c r="BN43" s="573"/>
      <c r="BO43" s="573"/>
      <c r="BP43" s="573"/>
      <c r="BQ43" s="573"/>
      <c r="BR43" s="573"/>
      <c r="BS43" s="573"/>
      <c r="BT43" s="573"/>
      <c r="BU43" s="573"/>
      <c r="BV43" s="573"/>
      <c r="BW43" s="573"/>
      <c r="BX43" s="573"/>
      <c r="BY43" s="573"/>
      <c r="BZ43" s="573"/>
      <c r="CA43" s="573"/>
      <c r="CB43" s="573"/>
      <c r="CC43" s="573"/>
      <c r="CD43" s="573"/>
      <c r="CE43" s="573"/>
      <c r="CF43" s="573"/>
      <c r="CG43" s="573"/>
      <c r="CH43" s="573"/>
      <c r="CI43" s="573"/>
      <c r="CJ43" s="573"/>
      <c r="CK43" s="573"/>
      <c r="CL43" s="573"/>
      <c r="CM43" s="733"/>
      <c r="CN43" s="187"/>
      <c r="CO43" s="187"/>
      <c r="CP43" s="187"/>
      <c r="CQ43" s="187"/>
      <c r="CR43" s="188"/>
      <c r="CS43" s="573"/>
      <c r="CT43" s="573"/>
      <c r="CU43" s="573"/>
      <c r="CV43" s="573"/>
      <c r="CW43" s="573"/>
      <c r="CX43" s="573"/>
      <c r="CY43" s="573"/>
      <c r="CZ43" s="603"/>
      <c r="DA43" s="603"/>
      <c r="DB43" s="603"/>
      <c r="DC43" s="603"/>
      <c r="DD43" s="603"/>
      <c r="DE43" s="603"/>
      <c r="DF43" s="603"/>
      <c r="DG43" s="728"/>
      <c r="DH43" s="746" t="s">
        <v>321</v>
      </c>
      <c r="DI43" s="746"/>
      <c r="DJ43" s="747"/>
      <c r="DK43" s="748"/>
      <c r="DL43" s="603"/>
      <c r="DM43" s="603"/>
      <c r="DN43" s="603"/>
      <c r="DO43" s="728"/>
      <c r="DP43" s="176" t="s">
        <v>324</v>
      </c>
    </row>
    <row r="44" spans="2:120" ht="9.75" customHeight="1" thickTop="1">
      <c r="B44" s="789" t="s">
        <v>323</v>
      </c>
      <c r="C44" s="781" t="s">
        <v>314</v>
      </c>
      <c r="D44" s="781"/>
      <c r="E44" s="781"/>
      <c r="F44" s="781"/>
      <c r="G44" s="781"/>
      <c r="H44" s="781"/>
      <c r="I44" s="774"/>
      <c r="J44" s="774"/>
      <c r="K44" s="774"/>
      <c r="L44" s="774"/>
      <c r="M44" s="774"/>
      <c r="N44" s="792"/>
      <c r="O44" s="792"/>
      <c r="P44" s="792"/>
      <c r="Q44" s="792"/>
      <c r="R44" s="792"/>
      <c r="S44" s="792"/>
      <c r="T44" s="792"/>
      <c r="U44" s="774"/>
      <c r="V44" s="774"/>
      <c r="W44" s="774"/>
      <c r="X44" s="774"/>
      <c r="Y44" s="774"/>
      <c r="Z44" s="775"/>
      <c r="AA44" s="775"/>
      <c r="AB44" s="652"/>
      <c r="AC44" s="652"/>
      <c r="AD44" s="652"/>
      <c r="AE44" s="652"/>
      <c r="AF44" s="652"/>
      <c r="AG44" s="652"/>
      <c r="AH44" s="652"/>
      <c r="AI44" s="749" t="s">
        <v>320</v>
      </c>
      <c r="AJ44" s="749"/>
      <c r="AK44" s="750"/>
      <c r="AL44" s="767"/>
      <c r="AM44" s="768"/>
      <c r="AN44" s="768"/>
      <c r="AO44" s="768"/>
      <c r="AP44" s="768"/>
      <c r="AQ44" s="768"/>
      <c r="AR44" s="768"/>
      <c r="AS44" s="768"/>
      <c r="AT44" s="768"/>
      <c r="AU44" s="768"/>
      <c r="AV44" s="768"/>
      <c r="AW44" s="768"/>
      <c r="AX44" s="768"/>
      <c r="AY44" s="768"/>
      <c r="AZ44" s="768"/>
      <c r="BA44" s="768"/>
      <c r="BB44" s="768"/>
      <c r="BC44" s="768"/>
      <c r="BD44" s="768"/>
      <c r="BE44" s="769"/>
      <c r="BF44" s="770"/>
      <c r="BG44" s="768"/>
      <c r="BH44" s="768"/>
      <c r="BI44" s="768"/>
      <c r="BJ44" s="769"/>
      <c r="BK44" s="734"/>
      <c r="BL44" s="735"/>
      <c r="BM44" s="735"/>
      <c r="BN44" s="735"/>
      <c r="BO44" s="735"/>
      <c r="BP44" s="735"/>
      <c r="BQ44" s="735"/>
      <c r="BR44" s="735"/>
      <c r="BS44" s="735"/>
      <c r="BT44" s="735"/>
      <c r="BU44" s="735"/>
      <c r="BV44" s="735"/>
      <c r="BW44" s="735"/>
      <c r="BX44" s="735"/>
      <c r="BY44" s="735"/>
      <c r="BZ44" s="735"/>
      <c r="CA44" s="735"/>
      <c r="CB44" s="735"/>
      <c r="CC44" s="735"/>
      <c r="CD44" s="735"/>
      <c r="CE44" s="735"/>
      <c r="CF44" s="735"/>
      <c r="CG44" s="735"/>
      <c r="CH44" s="735"/>
      <c r="CI44" s="735"/>
      <c r="CJ44" s="735"/>
      <c r="CK44" s="735"/>
      <c r="CL44" s="735"/>
      <c r="CM44" s="736"/>
      <c r="CN44" s="171"/>
      <c r="CO44" s="171"/>
      <c r="CP44" s="171"/>
      <c r="CQ44" s="171"/>
      <c r="CR44" s="172"/>
      <c r="CS44" s="735"/>
      <c r="CT44" s="735"/>
      <c r="CU44" s="735"/>
      <c r="CV44" s="735"/>
      <c r="CW44" s="735"/>
      <c r="CX44" s="735"/>
      <c r="CY44" s="735"/>
      <c r="CZ44" s="735"/>
      <c r="DA44" s="735"/>
      <c r="DB44" s="735"/>
      <c r="DC44" s="735"/>
      <c r="DD44" s="735"/>
      <c r="DE44" s="735"/>
      <c r="DF44" s="735"/>
      <c r="DG44" s="736"/>
      <c r="DH44" s="749" t="s">
        <v>320</v>
      </c>
      <c r="DI44" s="749"/>
      <c r="DJ44" s="750"/>
      <c r="DK44" s="751"/>
      <c r="DL44" s="735"/>
      <c r="DM44" s="735"/>
      <c r="DN44" s="735"/>
      <c r="DO44" s="736"/>
      <c r="DP44" s="173" t="s">
        <v>324</v>
      </c>
    </row>
    <row r="45" spans="2:120" ht="9.75" customHeight="1">
      <c r="B45" s="678"/>
      <c r="C45" s="782"/>
      <c r="D45" s="782"/>
      <c r="E45" s="782"/>
      <c r="F45" s="782"/>
      <c r="G45" s="782"/>
      <c r="H45" s="782"/>
      <c r="I45" s="591"/>
      <c r="J45" s="591"/>
      <c r="K45" s="591"/>
      <c r="L45" s="591"/>
      <c r="M45" s="591"/>
      <c r="N45" s="771"/>
      <c r="O45" s="771"/>
      <c r="P45" s="771"/>
      <c r="Q45" s="771"/>
      <c r="R45" s="771"/>
      <c r="S45" s="771"/>
      <c r="T45" s="771"/>
      <c r="U45" s="591"/>
      <c r="V45" s="591"/>
      <c r="W45" s="591"/>
      <c r="X45" s="591"/>
      <c r="Y45" s="591"/>
      <c r="Z45" s="608"/>
      <c r="AA45" s="606"/>
      <c r="AB45" s="607"/>
      <c r="AC45" s="607"/>
      <c r="AD45" s="607"/>
      <c r="AE45" s="607"/>
      <c r="AF45" s="607"/>
      <c r="AG45" s="607"/>
      <c r="AH45" s="607"/>
      <c r="AI45" s="524" t="s">
        <v>320</v>
      </c>
      <c r="AJ45" s="524"/>
      <c r="AK45" s="528"/>
      <c r="AL45" s="755"/>
      <c r="AM45" s="756"/>
      <c r="AN45" s="756"/>
      <c r="AO45" s="756"/>
      <c r="AP45" s="756"/>
      <c r="AQ45" s="756"/>
      <c r="AR45" s="756"/>
      <c r="AS45" s="756"/>
      <c r="AT45" s="756"/>
      <c r="AU45" s="756"/>
      <c r="AV45" s="756"/>
      <c r="AW45" s="756"/>
      <c r="AX45" s="756"/>
      <c r="AY45" s="756"/>
      <c r="AZ45" s="756"/>
      <c r="BA45" s="756"/>
      <c r="BB45" s="756"/>
      <c r="BC45" s="756"/>
      <c r="BD45" s="756"/>
      <c r="BE45" s="757"/>
      <c r="BF45" s="758"/>
      <c r="BG45" s="756"/>
      <c r="BH45" s="756"/>
      <c r="BI45" s="756"/>
      <c r="BJ45" s="757"/>
      <c r="BK45" s="599"/>
      <c r="BL45" s="591"/>
      <c r="BM45" s="591"/>
      <c r="BN45" s="591"/>
      <c r="BO45" s="591"/>
      <c r="BP45" s="591"/>
      <c r="BQ45" s="591"/>
      <c r="BR45" s="591"/>
      <c r="BS45" s="591"/>
      <c r="BT45" s="591"/>
      <c r="BU45" s="591"/>
      <c r="BV45" s="591"/>
      <c r="BW45" s="591"/>
      <c r="BX45" s="591"/>
      <c r="BY45" s="591"/>
      <c r="BZ45" s="591"/>
      <c r="CA45" s="591"/>
      <c r="CB45" s="591"/>
      <c r="CC45" s="591"/>
      <c r="CD45" s="591"/>
      <c r="CE45" s="591"/>
      <c r="CF45" s="591"/>
      <c r="CG45" s="591"/>
      <c r="CH45" s="591"/>
      <c r="CI45" s="591"/>
      <c r="CJ45" s="591"/>
      <c r="CK45" s="591"/>
      <c r="CL45" s="591"/>
      <c r="CM45" s="608"/>
      <c r="CN45" s="117"/>
      <c r="CO45" s="117"/>
      <c r="CP45" s="117"/>
      <c r="CQ45" s="117"/>
      <c r="CR45" s="174"/>
      <c r="CS45" s="591"/>
      <c r="CT45" s="591"/>
      <c r="CU45" s="591"/>
      <c r="CV45" s="591"/>
      <c r="CW45" s="591"/>
      <c r="CX45" s="591"/>
      <c r="CY45" s="591"/>
      <c r="CZ45" s="591"/>
      <c r="DA45" s="591"/>
      <c r="DB45" s="591"/>
      <c r="DC45" s="591"/>
      <c r="DD45" s="591"/>
      <c r="DE45" s="591"/>
      <c r="DF45" s="591"/>
      <c r="DG45" s="608"/>
      <c r="DH45" s="524" t="s">
        <v>320</v>
      </c>
      <c r="DI45" s="524"/>
      <c r="DJ45" s="528"/>
      <c r="DK45" s="745"/>
      <c r="DL45" s="591"/>
      <c r="DM45" s="591"/>
      <c r="DN45" s="591"/>
      <c r="DO45" s="608"/>
      <c r="DP45" s="175" t="s">
        <v>324</v>
      </c>
    </row>
    <row r="46" spans="2:120" ht="9.75" customHeight="1" thickBot="1">
      <c r="B46" s="678"/>
      <c r="C46" s="783"/>
      <c r="D46" s="783"/>
      <c r="E46" s="783"/>
      <c r="F46" s="783"/>
      <c r="G46" s="783"/>
      <c r="H46" s="784"/>
      <c r="I46" s="777" t="s">
        <v>319</v>
      </c>
      <c r="J46" s="777"/>
      <c r="K46" s="777"/>
      <c r="L46" s="777"/>
      <c r="M46" s="777"/>
      <c r="N46" s="777"/>
      <c r="O46" s="777"/>
      <c r="P46" s="777"/>
      <c r="Q46" s="777"/>
      <c r="R46" s="777"/>
      <c r="S46" s="777"/>
      <c r="T46" s="777"/>
      <c r="U46" s="777"/>
      <c r="V46" s="777"/>
      <c r="W46" s="777"/>
      <c r="X46" s="777"/>
      <c r="Y46" s="777"/>
      <c r="Z46" s="777"/>
      <c r="AA46" s="728"/>
      <c r="AB46" s="778"/>
      <c r="AC46" s="778"/>
      <c r="AD46" s="778"/>
      <c r="AE46" s="778"/>
      <c r="AF46" s="778"/>
      <c r="AG46" s="778"/>
      <c r="AH46" s="778"/>
      <c r="AI46" s="746" t="s">
        <v>320</v>
      </c>
      <c r="AJ46" s="746"/>
      <c r="AK46" s="747"/>
      <c r="AL46" s="568"/>
      <c r="AM46" s="569"/>
      <c r="AN46" s="569"/>
      <c r="AO46" s="569"/>
      <c r="AP46" s="569"/>
      <c r="AQ46" s="569"/>
      <c r="AR46" s="569"/>
      <c r="AS46" s="569"/>
      <c r="AT46" s="569"/>
      <c r="AU46" s="569"/>
      <c r="AV46" s="569"/>
      <c r="AW46" s="569"/>
      <c r="AX46" s="569"/>
      <c r="AY46" s="569"/>
      <c r="AZ46" s="569"/>
      <c r="BA46" s="569"/>
      <c r="BB46" s="569"/>
      <c r="BC46" s="569"/>
      <c r="BD46" s="569"/>
      <c r="BE46" s="570"/>
      <c r="BF46" s="571"/>
      <c r="BG46" s="569"/>
      <c r="BH46" s="569"/>
      <c r="BI46" s="569"/>
      <c r="BJ46" s="570"/>
      <c r="BK46" s="572"/>
      <c r="BL46" s="573"/>
      <c r="BM46" s="573"/>
      <c r="BN46" s="573"/>
      <c r="BO46" s="573"/>
      <c r="BP46" s="573"/>
      <c r="BQ46" s="573"/>
      <c r="BR46" s="573"/>
      <c r="BS46" s="573"/>
      <c r="BT46" s="573"/>
      <c r="BU46" s="573"/>
      <c r="BV46" s="573"/>
      <c r="BW46" s="573"/>
      <c r="BX46" s="573"/>
      <c r="BY46" s="573"/>
      <c r="BZ46" s="573"/>
      <c r="CA46" s="573"/>
      <c r="CB46" s="573"/>
      <c r="CC46" s="573"/>
      <c r="CD46" s="573"/>
      <c r="CE46" s="573"/>
      <c r="CF46" s="573"/>
      <c r="CG46" s="573"/>
      <c r="CH46" s="573"/>
      <c r="CI46" s="573"/>
      <c r="CJ46" s="573"/>
      <c r="CK46" s="573"/>
      <c r="CL46" s="573"/>
      <c r="CM46" s="733"/>
      <c r="CN46" s="187"/>
      <c r="CO46" s="187"/>
      <c r="CP46" s="187"/>
      <c r="CQ46" s="187"/>
      <c r="CR46" s="188"/>
      <c r="CS46" s="573"/>
      <c r="CT46" s="573"/>
      <c r="CU46" s="573"/>
      <c r="CV46" s="573"/>
      <c r="CW46" s="573"/>
      <c r="CX46" s="573"/>
      <c r="CY46" s="573"/>
      <c r="CZ46" s="603"/>
      <c r="DA46" s="603"/>
      <c r="DB46" s="603"/>
      <c r="DC46" s="603"/>
      <c r="DD46" s="603"/>
      <c r="DE46" s="603"/>
      <c r="DF46" s="603"/>
      <c r="DG46" s="728"/>
      <c r="DH46" s="746" t="s">
        <v>320</v>
      </c>
      <c r="DI46" s="746"/>
      <c r="DJ46" s="747"/>
      <c r="DK46" s="748"/>
      <c r="DL46" s="603"/>
      <c r="DM46" s="603"/>
      <c r="DN46" s="603"/>
      <c r="DO46" s="728"/>
      <c r="DP46" s="176" t="s">
        <v>324</v>
      </c>
    </row>
    <row r="47" spans="2:120" ht="9.75" customHeight="1" thickTop="1">
      <c r="B47" s="678"/>
      <c r="C47" s="781" t="s">
        <v>315</v>
      </c>
      <c r="D47" s="781"/>
      <c r="E47" s="781"/>
      <c r="F47" s="781"/>
      <c r="G47" s="781"/>
      <c r="H47" s="790"/>
      <c r="I47" s="774"/>
      <c r="J47" s="774"/>
      <c r="K47" s="774"/>
      <c r="L47" s="774"/>
      <c r="M47" s="774"/>
      <c r="N47" s="774"/>
      <c r="O47" s="774"/>
      <c r="P47" s="774"/>
      <c r="Q47" s="774"/>
      <c r="R47" s="774"/>
      <c r="S47" s="774"/>
      <c r="T47" s="774"/>
      <c r="U47" s="774"/>
      <c r="V47" s="774"/>
      <c r="W47" s="774"/>
      <c r="X47" s="774"/>
      <c r="Y47" s="774"/>
      <c r="Z47" s="775"/>
      <c r="AA47" s="775"/>
      <c r="AB47" s="652"/>
      <c r="AC47" s="652"/>
      <c r="AD47" s="652"/>
      <c r="AE47" s="652"/>
      <c r="AF47" s="652"/>
      <c r="AG47" s="652"/>
      <c r="AH47" s="652"/>
      <c r="AI47" s="749" t="s">
        <v>322</v>
      </c>
      <c r="AJ47" s="749"/>
      <c r="AK47" s="750"/>
      <c r="AL47" s="767"/>
      <c r="AM47" s="768"/>
      <c r="AN47" s="768"/>
      <c r="AO47" s="768"/>
      <c r="AP47" s="768"/>
      <c r="AQ47" s="768"/>
      <c r="AR47" s="768"/>
      <c r="AS47" s="768"/>
      <c r="AT47" s="768"/>
      <c r="AU47" s="768"/>
      <c r="AV47" s="768"/>
      <c r="AW47" s="768"/>
      <c r="AX47" s="768"/>
      <c r="AY47" s="768"/>
      <c r="AZ47" s="768"/>
      <c r="BA47" s="768"/>
      <c r="BB47" s="768"/>
      <c r="BC47" s="768"/>
      <c r="BD47" s="768"/>
      <c r="BE47" s="769"/>
      <c r="BF47" s="770"/>
      <c r="BG47" s="768"/>
      <c r="BH47" s="768"/>
      <c r="BI47" s="768"/>
      <c r="BJ47" s="769"/>
      <c r="BK47" s="734"/>
      <c r="BL47" s="735"/>
      <c r="BM47" s="735"/>
      <c r="BN47" s="735"/>
      <c r="BO47" s="735"/>
      <c r="BP47" s="735"/>
      <c r="BQ47" s="735"/>
      <c r="BR47" s="735"/>
      <c r="BS47" s="735"/>
      <c r="BT47" s="735"/>
      <c r="BU47" s="735"/>
      <c r="BV47" s="735"/>
      <c r="BW47" s="735"/>
      <c r="BX47" s="735"/>
      <c r="BY47" s="735"/>
      <c r="BZ47" s="735"/>
      <c r="CA47" s="735"/>
      <c r="CB47" s="735"/>
      <c r="CC47" s="735"/>
      <c r="CD47" s="735"/>
      <c r="CE47" s="735"/>
      <c r="CF47" s="735"/>
      <c r="CG47" s="735"/>
      <c r="CH47" s="735"/>
      <c r="CI47" s="735"/>
      <c r="CJ47" s="735"/>
      <c r="CK47" s="735"/>
      <c r="CL47" s="735"/>
      <c r="CM47" s="736"/>
      <c r="CN47" s="171"/>
      <c r="CO47" s="171"/>
      <c r="CP47" s="171"/>
      <c r="CQ47" s="171"/>
      <c r="CR47" s="172"/>
      <c r="CS47" s="735"/>
      <c r="CT47" s="735"/>
      <c r="CU47" s="735"/>
      <c r="CV47" s="735"/>
      <c r="CW47" s="735"/>
      <c r="CX47" s="735"/>
      <c r="CY47" s="735"/>
      <c r="CZ47" s="735"/>
      <c r="DA47" s="735"/>
      <c r="DB47" s="735"/>
      <c r="DC47" s="735"/>
      <c r="DD47" s="735"/>
      <c r="DE47" s="735"/>
      <c r="DF47" s="735"/>
      <c r="DG47" s="736"/>
      <c r="DH47" s="749" t="s">
        <v>322</v>
      </c>
      <c r="DI47" s="749"/>
      <c r="DJ47" s="750"/>
      <c r="DK47" s="751"/>
      <c r="DL47" s="735"/>
      <c r="DM47" s="735"/>
      <c r="DN47" s="735"/>
      <c r="DO47" s="736"/>
      <c r="DP47" s="173" t="s">
        <v>324</v>
      </c>
    </row>
    <row r="48" spans="2:120" ht="9.75" customHeight="1">
      <c r="B48" s="678"/>
      <c r="C48" s="782"/>
      <c r="D48" s="782"/>
      <c r="E48" s="782"/>
      <c r="F48" s="782"/>
      <c r="G48" s="782"/>
      <c r="H48" s="791"/>
      <c r="I48" s="591"/>
      <c r="J48" s="591"/>
      <c r="K48" s="591"/>
      <c r="L48" s="591"/>
      <c r="M48" s="591"/>
      <c r="N48" s="591"/>
      <c r="O48" s="591"/>
      <c r="P48" s="591"/>
      <c r="Q48" s="591"/>
      <c r="R48" s="591"/>
      <c r="S48" s="591"/>
      <c r="T48" s="591"/>
      <c r="U48" s="591"/>
      <c r="V48" s="591"/>
      <c r="W48" s="591"/>
      <c r="X48" s="591"/>
      <c r="Y48" s="591"/>
      <c r="Z48" s="608"/>
      <c r="AA48" s="606"/>
      <c r="AB48" s="607"/>
      <c r="AC48" s="607"/>
      <c r="AD48" s="607"/>
      <c r="AE48" s="607"/>
      <c r="AF48" s="607"/>
      <c r="AG48" s="607"/>
      <c r="AH48" s="607"/>
      <c r="AI48" s="524" t="s">
        <v>322</v>
      </c>
      <c r="AJ48" s="524"/>
      <c r="AK48" s="528"/>
      <c r="AL48" s="755"/>
      <c r="AM48" s="756"/>
      <c r="AN48" s="756"/>
      <c r="AO48" s="756"/>
      <c r="AP48" s="756"/>
      <c r="AQ48" s="756"/>
      <c r="AR48" s="756"/>
      <c r="AS48" s="756"/>
      <c r="AT48" s="756"/>
      <c r="AU48" s="756"/>
      <c r="AV48" s="756"/>
      <c r="AW48" s="756"/>
      <c r="AX48" s="756"/>
      <c r="AY48" s="756"/>
      <c r="AZ48" s="756"/>
      <c r="BA48" s="756"/>
      <c r="BB48" s="756"/>
      <c r="BC48" s="756"/>
      <c r="BD48" s="756"/>
      <c r="BE48" s="757"/>
      <c r="BF48" s="758"/>
      <c r="BG48" s="756"/>
      <c r="BH48" s="756"/>
      <c r="BI48" s="756"/>
      <c r="BJ48" s="757"/>
      <c r="BK48" s="599"/>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608"/>
      <c r="CN48" s="117"/>
      <c r="CO48" s="117"/>
      <c r="CP48" s="117"/>
      <c r="CQ48" s="117"/>
      <c r="CR48" s="174"/>
      <c r="CS48" s="591"/>
      <c r="CT48" s="591"/>
      <c r="CU48" s="591"/>
      <c r="CV48" s="591"/>
      <c r="CW48" s="591"/>
      <c r="CX48" s="591"/>
      <c r="CY48" s="591"/>
      <c r="CZ48" s="591"/>
      <c r="DA48" s="591"/>
      <c r="DB48" s="591"/>
      <c r="DC48" s="591"/>
      <c r="DD48" s="591"/>
      <c r="DE48" s="591"/>
      <c r="DF48" s="591"/>
      <c r="DG48" s="608"/>
      <c r="DH48" s="524" t="s">
        <v>322</v>
      </c>
      <c r="DI48" s="524"/>
      <c r="DJ48" s="528"/>
      <c r="DK48" s="745"/>
      <c r="DL48" s="591"/>
      <c r="DM48" s="591"/>
      <c r="DN48" s="591"/>
      <c r="DO48" s="608"/>
      <c r="DP48" s="175" t="s">
        <v>324</v>
      </c>
    </row>
    <row r="49" spans="2:120" ht="9.75" customHeight="1" thickBot="1">
      <c r="B49" s="678"/>
      <c r="C49" s="783"/>
      <c r="D49" s="783"/>
      <c r="E49" s="783"/>
      <c r="F49" s="783"/>
      <c r="G49" s="783"/>
      <c r="H49" s="784"/>
      <c r="I49" s="777" t="s">
        <v>319</v>
      </c>
      <c r="J49" s="777"/>
      <c r="K49" s="777"/>
      <c r="L49" s="777"/>
      <c r="M49" s="777"/>
      <c r="N49" s="777"/>
      <c r="O49" s="777"/>
      <c r="P49" s="777"/>
      <c r="Q49" s="777"/>
      <c r="R49" s="777"/>
      <c r="S49" s="777"/>
      <c r="T49" s="777"/>
      <c r="U49" s="777"/>
      <c r="V49" s="777"/>
      <c r="W49" s="777"/>
      <c r="X49" s="777"/>
      <c r="Y49" s="777"/>
      <c r="Z49" s="777"/>
      <c r="AA49" s="728"/>
      <c r="AB49" s="778"/>
      <c r="AC49" s="778"/>
      <c r="AD49" s="778"/>
      <c r="AE49" s="778"/>
      <c r="AF49" s="778"/>
      <c r="AG49" s="778"/>
      <c r="AH49" s="778"/>
      <c r="AI49" s="746" t="s">
        <v>322</v>
      </c>
      <c r="AJ49" s="746"/>
      <c r="AK49" s="747"/>
      <c r="AL49" s="568"/>
      <c r="AM49" s="569"/>
      <c r="AN49" s="569"/>
      <c r="AO49" s="569"/>
      <c r="AP49" s="569"/>
      <c r="AQ49" s="569"/>
      <c r="AR49" s="569"/>
      <c r="AS49" s="569"/>
      <c r="AT49" s="569"/>
      <c r="AU49" s="569"/>
      <c r="AV49" s="569"/>
      <c r="AW49" s="569"/>
      <c r="AX49" s="569"/>
      <c r="AY49" s="569"/>
      <c r="AZ49" s="569"/>
      <c r="BA49" s="569"/>
      <c r="BB49" s="569"/>
      <c r="BC49" s="569"/>
      <c r="BD49" s="569"/>
      <c r="BE49" s="570"/>
      <c r="BF49" s="571"/>
      <c r="BG49" s="569"/>
      <c r="BH49" s="569"/>
      <c r="BI49" s="569"/>
      <c r="BJ49" s="570"/>
      <c r="BK49" s="572"/>
      <c r="BL49" s="573"/>
      <c r="BM49" s="573"/>
      <c r="BN49" s="573"/>
      <c r="BO49" s="573"/>
      <c r="BP49" s="573"/>
      <c r="BQ49" s="573"/>
      <c r="BR49" s="573"/>
      <c r="BS49" s="573"/>
      <c r="BT49" s="573"/>
      <c r="BU49" s="573"/>
      <c r="BV49" s="573"/>
      <c r="BW49" s="573"/>
      <c r="BX49" s="573"/>
      <c r="BY49" s="573"/>
      <c r="BZ49" s="573"/>
      <c r="CA49" s="573"/>
      <c r="CB49" s="573"/>
      <c r="CC49" s="573"/>
      <c r="CD49" s="573"/>
      <c r="CE49" s="573"/>
      <c r="CF49" s="573"/>
      <c r="CG49" s="573"/>
      <c r="CH49" s="573"/>
      <c r="CI49" s="573"/>
      <c r="CJ49" s="573"/>
      <c r="CK49" s="573"/>
      <c r="CL49" s="573"/>
      <c r="CM49" s="733"/>
      <c r="CN49" s="187"/>
      <c r="CO49" s="187"/>
      <c r="CP49" s="187"/>
      <c r="CQ49" s="187"/>
      <c r="CR49" s="188"/>
      <c r="CS49" s="573"/>
      <c r="CT49" s="573"/>
      <c r="CU49" s="573"/>
      <c r="CV49" s="573"/>
      <c r="CW49" s="573"/>
      <c r="CX49" s="573"/>
      <c r="CY49" s="573"/>
      <c r="CZ49" s="603"/>
      <c r="DA49" s="603"/>
      <c r="DB49" s="603"/>
      <c r="DC49" s="603"/>
      <c r="DD49" s="603"/>
      <c r="DE49" s="603"/>
      <c r="DF49" s="603"/>
      <c r="DG49" s="728"/>
      <c r="DH49" s="746" t="s">
        <v>322</v>
      </c>
      <c r="DI49" s="746"/>
      <c r="DJ49" s="747"/>
      <c r="DK49" s="748"/>
      <c r="DL49" s="603"/>
      <c r="DM49" s="603"/>
      <c r="DN49" s="603"/>
      <c r="DO49" s="728"/>
      <c r="DP49" s="176" t="s">
        <v>324</v>
      </c>
    </row>
    <row r="50" spans="2:120" ht="9.75" customHeight="1" thickTop="1">
      <c r="B50" s="678"/>
      <c r="C50" s="793" t="s">
        <v>316</v>
      </c>
      <c r="D50" s="793"/>
      <c r="E50" s="793"/>
      <c r="F50" s="793"/>
      <c r="G50" s="793"/>
      <c r="H50" s="794"/>
      <c r="I50" s="735"/>
      <c r="J50" s="735"/>
      <c r="K50" s="735"/>
      <c r="L50" s="735"/>
      <c r="M50" s="735"/>
      <c r="N50" s="735"/>
      <c r="O50" s="735"/>
      <c r="P50" s="735"/>
      <c r="Q50" s="735"/>
      <c r="R50" s="735"/>
      <c r="S50" s="735"/>
      <c r="T50" s="735"/>
      <c r="U50" s="735"/>
      <c r="V50" s="735"/>
      <c r="W50" s="735"/>
      <c r="X50" s="735"/>
      <c r="Y50" s="735"/>
      <c r="Z50" s="736"/>
      <c r="AA50" s="736"/>
      <c r="AB50" s="779"/>
      <c r="AC50" s="779"/>
      <c r="AD50" s="779"/>
      <c r="AE50" s="779"/>
      <c r="AF50" s="779"/>
      <c r="AG50" s="779"/>
      <c r="AH50" s="779"/>
      <c r="AI50" s="772" t="s">
        <v>321</v>
      </c>
      <c r="AJ50" s="772"/>
      <c r="AK50" s="773"/>
      <c r="AL50" s="767"/>
      <c r="AM50" s="768"/>
      <c r="AN50" s="768"/>
      <c r="AO50" s="768"/>
      <c r="AP50" s="768"/>
      <c r="AQ50" s="768"/>
      <c r="AR50" s="768"/>
      <c r="AS50" s="768"/>
      <c r="AT50" s="768"/>
      <c r="AU50" s="768"/>
      <c r="AV50" s="768"/>
      <c r="AW50" s="768"/>
      <c r="AX50" s="768"/>
      <c r="AY50" s="768"/>
      <c r="AZ50" s="768"/>
      <c r="BA50" s="768"/>
      <c r="BB50" s="768"/>
      <c r="BC50" s="768"/>
      <c r="BD50" s="768"/>
      <c r="BE50" s="769"/>
      <c r="BF50" s="770"/>
      <c r="BG50" s="768"/>
      <c r="BH50" s="768"/>
      <c r="BI50" s="768"/>
      <c r="BJ50" s="769"/>
      <c r="BK50" s="734"/>
      <c r="BL50" s="735"/>
      <c r="BM50" s="735"/>
      <c r="BN50" s="735"/>
      <c r="BO50" s="735"/>
      <c r="BP50" s="735"/>
      <c r="BQ50" s="735"/>
      <c r="BR50" s="735"/>
      <c r="BS50" s="735"/>
      <c r="BT50" s="735"/>
      <c r="BU50" s="735"/>
      <c r="BV50" s="735"/>
      <c r="BW50" s="735"/>
      <c r="BX50" s="735"/>
      <c r="BY50" s="735"/>
      <c r="BZ50" s="735"/>
      <c r="CA50" s="735"/>
      <c r="CB50" s="735"/>
      <c r="CC50" s="735"/>
      <c r="CD50" s="735"/>
      <c r="CE50" s="735"/>
      <c r="CF50" s="735"/>
      <c r="CG50" s="735"/>
      <c r="CH50" s="735"/>
      <c r="CI50" s="735"/>
      <c r="CJ50" s="735"/>
      <c r="CK50" s="735"/>
      <c r="CL50" s="735"/>
      <c r="CM50" s="736"/>
      <c r="CN50" s="171"/>
      <c r="CO50" s="171"/>
      <c r="CP50" s="171"/>
      <c r="CQ50" s="171"/>
      <c r="CR50" s="172"/>
      <c r="CS50" s="735"/>
      <c r="CT50" s="735"/>
      <c r="CU50" s="735"/>
      <c r="CV50" s="735"/>
      <c r="CW50" s="735"/>
      <c r="CX50" s="735"/>
      <c r="CY50" s="735"/>
      <c r="CZ50" s="735"/>
      <c r="DA50" s="735"/>
      <c r="DB50" s="735"/>
      <c r="DC50" s="735"/>
      <c r="DD50" s="735"/>
      <c r="DE50" s="735"/>
      <c r="DF50" s="735"/>
      <c r="DG50" s="736"/>
      <c r="DH50" s="772" t="s">
        <v>321</v>
      </c>
      <c r="DI50" s="772"/>
      <c r="DJ50" s="773"/>
      <c r="DK50" s="751"/>
      <c r="DL50" s="735"/>
      <c r="DM50" s="735"/>
      <c r="DN50" s="735"/>
      <c r="DO50" s="736"/>
      <c r="DP50" s="173" t="s">
        <v>324</v>
      </c>
    </row>
    <row r="51" spans="2:120" ht="9.75" customHeight="1">
      <c r="B51" s="678"/>
      <c r="C51" s="786"/>
      <c r="D51" s="786"/>
      <c r="E51" s="786"/>
      <c r="F51" s="786"/>
      <c r="G51" s="786"/>
      <c r="H51" s="795"/>
      <c r="I51" s="591"/>
      <c r="J51" s="591"/>
      <c r="K51" s="591"/>
      <c r="L51" s="591"/>
      <c r="M51" s="591"/>
      <c r="N51" s="591"/>
      <c r="O51" s="591"/>
      <c r="P51" s="591"/>
      <c r="Q51" s="591"/>
      <c r="R51" s="591"/>
      <c r="S51" s="591"/>
      <c r="T51" s="591"/>
      <c r="U51" s="591"/>
      <c r="V51" s="591"/>
      <c r="W51" s="591"/>
      <c r="X51" s="591"/>
      <c r="Y51" s="591"/>
      <c r="Z51" s="608"/>
      <c r="AA51" s="606"/>
      <c r="AB51" s="607"/>
      <c r="AC51" s="607"/>
      <c r="AD51" s="607"/>
      <c r="AE51" s="607"/>
      <c r="AF51" s="607"/>
      <c r="AG51" s="607"/>
      <c r="AH51" s="607"/>
      <c r="AI51" s="524" t="s">
        <v>321</v>
      </c>
      <c r="AJ51" s="524"/>
      <c r="AK51" s="528"/>
      <c r="AL51" s="755"/>
      <c r="AM51" s="756"/>
      <c r="AN51" s="756"/>
      <c r="AO51" s="756"/>
      <c r="AP51" s="756"/>
      <c r="AQ51" s="756"/>
      <c r="AR51" s="756"/>
      <c r="AS51" s="756"/>
      <c r="AT51" s="756"/>
      <c r="AU51" s="756"/>
      <c r="AV51" s="756"/>
      <c r="AW51" s="756"/>
      <c r="AX51" s="756"/>
      <c r="AY51" s="756"/>
      <c r="AZ51" s="756"/>
      <c r="BA51" s="756"/>
      <c r="BB51" s="756"/>
      <c r="BC51" s="756"/>
      <c r="BD51" s="756"/>
      <c r="BE51" s="757"/>
      <c r="BF51" s="758"/>
      <c r="BG51" s="756"/>
      <c r="BH51" s="756"/>
      <c r="BI51" s="756"/>
      <c r="BJ51" s="757"/>
      <c r="BK51" s="599"/>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608"/>
      <c r="CN51" s="117"/>
      <c r="CO51" s="117"/>
      <c r="CP51" s="117"/>
      <c r="CQ51" s="117"/>
      <c r="CR51" s="174"/>
      <c r="CS51" s="591"/>
      <c r="CT51" s="591"/>
      <c r="CU51" s="591"/>
      <c r="CV51" s="591"/>
      <c r="CW51" s="591"/>
      <c r="CX51" s="591"/>
      <c r="CY51" s="591"/>
      <c r="CZ51" s="591"/>
      <c r="DA51" s="591"/>
      <c r="DB51" s="591"/>
      <c r="DC51" s="591"/>
      <c r="DD51" s="591"/>
      <c r="DE51" s="591"/>
      <c r="DF51" s="591"/>
      <c r="DG51" s="608"/>
      <c r="DH51" s="524" t="s">
        <v>321</v>
      </c>
      <c r="DI51" s="524"/>
      <c r="DJ51" s="528"/>
      <c r="DK51" s="745"/>
      <c r="DL51" s="591"/>
      <c r="DM51" s="591"/>
      <c r="DN51" s="591"/>
      <c r="DO51" s="608"/>
      <c r="DP51" s="175" t="s">
        <v>324</v>
      </c>
    </row>
    <row r="52" spans="2:120" ht="9.75" customHeight="1" thickBot="1">
      <c r="B52" s="678"/>
      <c r="C52" s="796"/>
      <c r="D52" s="796"/>
      <c r="E52" s="796"/>
      <c r="F52" s="796"/>
      <c r="G52" s="796"/>
      <c r="H52" s="797"/>
      <c r="I52" s="777" t="s">
        <v>319</v>
      </c>
      <c r="J52" s="777"/>
      <c r="K52" s="777"/>
      <c r="L52" s="777"/>
      <c r="M52" s="777"/>
      <c r="N52" s="777"/>
      <c r="O52" s="777"/>
      <c r="P52" s="777"/>
      <c r="Q52" s="777"/>
      <c r="R52" s="777"/>
      <c r="S52" s="777"/>
      <c r="T52" s="777"/>
      <c r="U52" s="777"/>
      <c r="V52" s="777"/>
      <c r="W52" s="777"/>
      <c r="X52" s="777"/>
      <c r="Y52" s="777"/>
      <c r="Z52" s="777"/>
      <c r="AA52" s="728"/>
      <c r="AB52" s="778"/>
      <c r="AC52" s="778"/>
      <c r="AD52" s="778"/>
      <c r="AE52" s="778"/>
      <c r="AF52" s="778"/>
      <c r="AG52" s="778"/>
      <c r="AH52" s="778"/>
      <c r="AI52" s="746" t="s">
        <v>321</v>
      </c>
      <c r="AJ52" s="746"/>
      <c r="AK52" s="747"/>
      <c r="AL52" s="568"/>
      <c r="AM52" s="569"/>
      <c r="AN52" s="569"/>
      <c r="AO52" s="569"/>
      <c r="AP52" s="569"/>
      <c r="AQ52" s="569"/>
      <c r="AR52" s="569"/>
      <c r="AS52" s="569"/>
      <c r="AT52" s="569"/>
      <c r="AU52" s="569"/>
      <c r="AV52" s="569"/>
      <c r="AW52" s="569"/>
      <c r="AX52" s="569"/>
      <c r="AY52" s="569"/>
      <c r="AZ52" s="569"/>
      <c r="BA52" s="569"/>
      <c r="BB52" s="569"/>
      <c r="BC52" s="569"/>
      <c r="BD52" s="569"/>
      <c r="BE52" s="570"/>
      <c r="BF52" s="571"/>
      <c r="BG52" s="569"/>
      <c r="BH52" s="569"/>
      <c r="BI52" s="569"/>
      <c r="BJ52" s="570"/>
      <c r="BK52" s="572"/>
      <c r="BL52" s="573"/>
      <c r="BM52" s="573"/>
      <c r="BN52" s="573"/>
      <c r="BO52" s="573"/>
      <c r="BP52" s="573"/>
      <c r="BQ52" s="573"/>
      <c r="BR52" s="573"/>
      <c r="BS52" s="573"/>
      <c r="BT52" s="573"/>
      <c r="BU52" s="573"/>
      <c r="BV52" s="573"/>
      <c r="BW52" s="573"/>
      <c r="BX52" s="573"/>
      <c r="BY52" s="573"/>
      <c r="BZ52" s="573"/>
      <c r="CA52" s="573"/>
      <c r="CB52" s="573"/>
      <c r="CC52" s="573"/>
      <c r="CD52" s="573"/>
      <c r="CE52" s="573"/>
      <c r="CF52" s="573"/>
      <c r="CG52" s="573"/>
      <c r="CH52" s="573"/>
      <c r="CI52" s="573"/>
      <c r="CJ52" s="573"/>
      <c r="CK52" s="573"/>
      <c r="CL52" s="573"/>
      <c r="CM52" s="733"/>
      <c r="CN52" s="187"/>
      <c r="CO52" s="187"/>
      <c r="CP52" s="187"/>
      <c r="CQ52" s="187"/>
      <c r="CR52" s="188"/>
      <c r="CS52" s="573"/>
      <c r="CT52" s="573"/>
      <c r="CU52" s="573"/>
      <c r="CV52" s="573"/>
      <c r="CW52" s="573"/>
      <c r="CX52" s="573"/>
      <c r="CY52" s="573"/>
      <c r="CZ52" s="603"/>
      <c r="DA52" s="603"/>
      <c r="DB52" s="603"/>
      <c r="DC52" s="603"/>
      <c r="DD52" s="603"/>
      <c r="DE52" s="603"/>
      <c r="DF52" s="603"/>
      <c r="DG52" s="728"/>
      <c r="DH52" s="746" t="s">
        <v>321</v>
      </c>
      <c r="DI52" s="746"/>
      <c r="DJ52" s="747"/>
      <c r="DK52" s="748"/>
      <c r="DL52" s="603"/>
      <c r="DM52" s="603"/>
      <c r="DN52" s="603"/>
      <c r="DO52" s="728"/>
      <c r="DP52" s="176" t="s">
        <v>324</v>
      </c>
    </row>
    <row r="53" spans="2:120" ht="9.75" customHeight="1" thickTop="1">
      <c r="B53" s="678"/>
      <c r="C53" s="781" t="s">
        <v>317</v>
      </c>
      <c r="D53" s="781"/>
      <c r="E53" s="781"/>
      <c r="F53" s="781"/>
      <c r="G53" s="781"/>
      <c r="H53" s="781"/>
      <c r="I53" s="774"/>
      <c r="J53" s="774"/>
      <c r="K53" s="774"/>
      <c r="L53" s="774"/>
      <c r="M53" s="774"/>
      <c r="N53" s="774"/>
      <c r="O53" s="774"/>
      <c r="P53" s="774"/>
      <c r="Q53" s="774"/>
      <c r="R53" s="774"/>
      <c r="S53" s="774"/>
      <c r="T53" s="774"/>
      <c r="U53" s="774"/>
      <c r="V53" s="774"/>
      <c r="W53" s="774"/>
      <c r="X53" s="774"/>
      <c r="Y53" s="774"/>
      <c r="Z53" s="775"/>
      <c r="AA53" s="775"/>
      <c r="AB53" s="652"/>
      <c r="AC53" s="652"/>
      <c r="AD53" s="652"/>
      <c r="AE53" s="652"/>
      <c r="AF53" s="652"/>
      <c r="AG53" s="652"/>
      <c r="AH53" s="652"/>
      <c r="AI53" s="749" t="s">
        <v>321</v>
      </c>
      <c r="AJ53" s="749"/>
      <c r="AK53" s="750"/>
      <c r="AL53" s="767"/>
      <c r="AM53" s="768"/>
      <c r="AN53" s="768"/>
      <c r="AO53" s="768"/>
      <c r="AP53" s="768"/>
      <c r="AQ53" s="768"/>
      <c r="AR53" s="768"/>
      <c r="AS53" s="768"/>
      <c r="AT53" s="768"/>
      <c r="AU53" s="768"/>
      <c r="AV53" s="768"/>
      <c r="AW53" s="768"/>
      <c r="AX53" s="768"/>
      <c r="AY53" s="768"/>
      <c r="AZ53" s="768"/>
      <c r="BA53" s="768"/>
      <c r="BB53" s="768"/>
      <c r="BC53" s="768"/>
      <c r="BD53" s="768"/>
      <c r="BE53" s="769"/>
      <c r="BF53" s="770"/>
      <c r="BG53" s="768"/>
      <c r="BH53" s="768"/>
      <c r="BI53" s="768"/>
      <c r="BJ53" s="769"/>
      <c r="BK53" s="734"/>
      <c r="BL53" s="735"/>
      <c r="BM53" s="735"/>
      <c r="BN53" s="735"/>
      <c r="BO53" s="735"/>
      <c r="BP53" s="735"/>
      <c r="BQ53" s="735"/>
      <c r="BR53" s="735"/>
      <c r="BS53" s="735"/>
      <c r="BT53" s="735"/>
      <c r="BU53" s="735"/>
      <c r="BV53" s="735"/>
      <c r="BW53" s="735"/>
      <c r="BX53" s="735"/>
      <c r="BY53" s="735"/>
      <c r="BZ53" s="735"/>
      <c r="CA53" s="735"/>
      <c r="CB53" s="735"/>
      <c r="CC53" s="735"/>
      <c r="CD53" s="735"/>
      <c r="CE53" s="735"/>
      <c r="CF53" s="735"/>
      <c r="CG53" s="735"/>
      <c r="CH53" s="735"/>
      <c r="CI53" s="735"/>
      <c r="CJ53" s="735"/>
      <c r="CK53" s="735"/>
      <c r="CL53" s="735"/>
      <c r="CM53" s="736"/>
      <c r="CN53" s="171"/>
      <c r="CO53" s="171"/>
      <c r="CP53" s="171"/>
      <c r="CQ53" s="171"/>
      <c r="CR53" s="172"/>
      <c r="CS53" s="759"/>
      <c r="CT53" s="759"/>
      <c r="CU53" s="759"/>
      <c r="CV53" s="759"/>
      <c r="CW53" s="759"/>
      <c r="CX53" s="759"/>
      <c r="CY53" s="759"/>
      <c r="CZ53" s="735"/>
      <c r="DA53" s="735"/>
      <c r="DB53" s="735"/>
      <c r="DC53" s="735"/>
      <c r="DD53" s="735"/>
      <c r="DE53" s="735"/>
      <c r="DF53" s="735"/>
      <c r="DG53" s="736"/>
      <c r="DH53" s="749" t="s">
        <v>321</v>
      </c>
      <c r="DI53" s="749"/>
      <c r="DJ53" s="750"/>
      <c r="DK53" s="751"/>
      <c r="DL53" s="735"/>
      <c r="DM53" s="735"/>
      <c r="DN53" s="735"/>
      <c r="DO53" s="736"/>
      <c r="DP53" s="173" t="s">
        <v>324</v>
      </c>
    </row>
    <row r="54" spans="2:120" ht="9.75" customHeight="1">
      <c r="B54" s="678"/>
      <c r="C54" s="782"/>
      <c r="D54" s="782"/>
      <c r="E54" s="782"/>
      <c r="F54" s="782"/>
      <c r="G54" s="782"/>
      <c r="H54" s="782"/>
      <c r="I54" s="591"/>
      <c r="J54" s="591"/>
      <c r="K54" s="591"/>
      <c r="L54" s="591"/>
      <c r="M54" s="591"/>
      <c r="N54" s="591"/>
      <c r="O54" s="591"/>
      <c r="P54" s="591"/>
      <c r="Q54" s="591"/>
      <c r="R54" s="591"/>
      <c r="S54" s="591"/>
      <c r="T54" s="591"/>
      <c r="U54" s="591"/>
      <c r="V54" s="591"/>
      <c r="W54" s="591"/>
      <c r="X54" s="591"/>
      <c r="Y54" s="591"/>
      <c r="Z54" s="608"/>
      <c r="AA54" s="606"/>
      <c r="AB54" s="607"/>
      <c r="AC54" s="607"/>
      <c r="AD54" s="607"/>
      <c r="AE54" s="607"/>
      <c r="AF54" s="607"/>
      <c r="AG54" s="607"/>
      <c r="AH54" s="607"/>
      <c r="AI54" s="524" t="s">
        <v>321</v>
      </c>
      <c r="AJ54" s="524"/>
      <c r="AK54" s="528"/>
      <c r="AL54" s="755"/>
      <c r="AM54" s="756"/>
      <c r="AN54" s="756"/>
      <c r="AO54" s="756"/>
      <c r="AP54" s="756"/>
      <c r="AQ54" s="756"/>
      <c r="AR54" s="756"/>
      <c r="AS54" s="756"/>
      <c r="AT54" s="756"/>
      <c r="AU54" s="756"/>
      <c r="AV54" s="756"/>
      <c r="AW54" s="756"/>
      <c r="AX54" s="756"/>
      <c r="AY54" s="756"/>
      <c r="AZ54" s="756"/>
      <c r="BA54" s="756"/>
      <c r="BB54" s="756"/>
      <c r="BC54" s="756"/>
      <c r="BD54" s="756"/>
      <c r="BE54" s="757"/>
      <c r="BF54" s="758"/>
      <c r="BG54" s="756"/>
      <c r="BH54" s="756"/>
      <c r="BI54" s="756"/>
      <c r="BJ54" s="757"/>
      <c r="BK54" s="599"/>
      <c r="BL54" s="591"/>
      <c r="BM54" s="591"/>
      <c r="BN54" s="591"/>
      <c r="BO54" s="591"/>
      <c r="BP54" s="591"/>
      <c r="BQ54" s="591"/>
      <c r="BR54" s="591"/>
      <c r="BS54" s="591"/>
      <c r="BT54" s="591"/>
      <c r="BU54" s="591"/>
      <c r="BV54" s="591"/>
      <c r="BW54" s="591"/>
      <c r="BX54" s="591"/>
      <c r="BY54" s="591"/>
      <c r="BZ54" s="591"/>
      <c r="CA54" s="591"/>
      <c r="CB54" s="591"/>
      <c r="CC54" s="591"/>
      <c r="CD54" s="591"/>
      <c r="CE54" s="591"/>
      <c r="CF54" s="591"/>
      <c r="CG54" s="591"/>
      <c r="CH54" s="591"/>
      <c r="CI54" s="591"/>
      <c r="CJ54" s="591"/>
      <c r="CK54" s="591"/>
      <c r="CL54" s="591"/>
      <c r="CM54" s="608"/>
      <c r="CN54" s="117"/>
      <c r="CO54" s="117"/>
      <c r="CP54" s="117"/>
      <c r="CQ54" s="117"/>
      <c r="CR54" s="174"/>
      <c r="CS54" s="771"/>
      <c r="CT54" s="771"/>
      <c r="CU54" s="771"/>
      <c r="CV54" s="771"/>
      <c r="CW54" s="771"/>
      <c r="CX54" s="771"/>
      <c r="CY54" s="771"/>
      <c r="CZ54" s="591"/>
      <c r="DA54" s="591"/>
      <c r="DB54" s="591"/>
      <c r="DC54" s="591"/>
      <c r="DD54" s="591"/>
      <c r="DE54" s="591"/>
      <c r="DF54" s="591"/>
      <c r="DG54" s="608"/>
      <c r="DH54" s="524" t="s">
        <v>321</v>
      </c>
      <c r="DI54" s="524"/>
      <c r="DJ54" s="528"/>
      <c r="DK54" s="745"/>
      <c r="DL54" s="591"/>
      <c r="DM54" s="591"/>
      <c r="DN54" s="591"/>
      <c r="DO54" s="608"/>
      <c r="DP54" s="175" t="s">
        <v>324</v>
      </c>
    </row>
    <row r="55" spans="2:120" ht="9.75" customHeight="1" thickBot="1">
      <c r="B55" s="678"/>
      <c r="C55" s="783"/>
      <c r="D55" s="783"/>
      <c r="E55" s="783"/>
      <c r="F55" s="783"/>
      <c r="G55" s="783"/>
      <c r="H55" s="784"/>
      <c r="I55" s="777" t="s">
        <v>319</v>
      </c>
      <c r="J55" s="777"/>
      <c r="K55" s="777"/>
      <c r="L55" s="777"/>
      <c r="M55" s="777"/>
      <c r="N55" s="777"/>
      <c r="O55" s="777"/>
      <c r="P55" s="777"/>
      <c r="Q55" s="777"/>
      <c r="R55" s="777"/>
      <c r="S55" s="777"/>
      <c r="T55" s="777"/>
      <c r="U55" s="777"/>
      <c r="V55" s="777"/>
      <c r="W55" s="777"/>
      <c r="X55" s="777"/>
      <c r="Y55" s="777"/>
      <c r="Z55" s="777"/>
      <c r="AA55" s="728"/>
      <c r="AB55" s="778"/>
      <c r="AC55" s="778"/>
      <c r="AD55" s="778"/>
      <c r="AE55" s="778"/>
      <c r="AF55" s="778"/>
      <c r="AG55" s="778"/>
      <c r="AH55" s="778"/>
      <c r="AI55" s="746" t="s">
        <v>321</v>
      </c>
      <c r="AJ55" s="746"/>
      <c r="AK55" s="747"/>
      <c r="AL55" s="568"/>
      <c r="AM55" s="569"/>
      <c r="AN55" s="569"/>
      <c r="AO55" s="569"/>
      <c r="AP55" s="569"/>
      <c r="AQ55" s="569"/>
      <c r="AR55" s="569"/>
      <c r="AS55" s="569"/>
      <c r="AT55" s="569"/>
      <c r="AU55" s="569"/>
      <c r="AV55" s="569"/>
      <c r="AW55" s="569"/>
      <c r="AX55" s="569"/>
      <c r="AY55" s="569"/>
      <c r="AZ55" s="569"/>
      <c r="BA55" s="569"/>
      <c r="BB55" s="569"/>
      <c r="BC55" s="569"/>
      <c r="BD55" s="569"/>
      <c r="BE55" s="570"/>
      <c r="BF55" s="571"/>
      <c r="BG55" s="569"/>
      <c r="BH55" s="569"/>
      <c r="BI55" s="569"/>
      <c r="BJ55" s="570"/>
      <c r="BK55" s="572"/>
      <c r="BL55" s="573"/>
      <c r="BM55" s="573"/>
      <c r="BN55" s="573"/>
      <c r="BO55" s="573"/>
      <c r="BP55" s="573"/>
      <c r="BQ55" s="573"/>
      <c r="BR55" s="573"/>
      <c r="BS55" s="573"/>
      <c r="BT55" s="573"/>
      <c r="BU55" s="573"/>
      <c r="BV55" s="573"/>
      <c r="BW55" s="573"/>
      <c r="BX55" s="573"/>
      <c r="BY55" s="573"/>
      <c r="BZ55" s="573"/>
      <c r="CA55" s="573"/>
      <c r="CB55" s="573"/>
      <c r="CC55" s="573"/>
      <c r="CD55" s="573"/>
      <c r="CE55" s="573"/>
      <c r="CF55" s="573"/>
      <c r="CG55" s="573"/>
      <c r="CH55" s="573"/>
      <c r="CI55" s="573"/>
      <c r="CJ55" s="573"/>
      <c r="CK55" s="573"/>
      <c r="CL55" s="573"/>
      <c r="CM55" s="733"/>
      <c r="CN55" s="187"/>
      <c r="CO55" s="187"/>
      <c r="CP55" s="187"/>
      <c r="CQ55" s="187"/>
      <c r="CR55" s="188"/>
      <c r="CS55" s="573"/>
      <c r="CT55" s="573"/>
      <c r="CU55" s="573"/>
      <c r="CV55" s="573"/>
      <c r="CW55" s="573"/>
      <c r="CX55" s="573"/>
      <c r="CY55" s="573"/>
      <c r="CZ55" s="603"/>
      <c r="DA55" s="603"/>
      <c r="DB55" s="603"/>
      <c r="DC55" s="603"/>
      <c r="DD55" s="603"/>
      <c r="DE55" s="603"/>
      <c r="DF55" s="603"/>
      <c r="DG55" s="728"/>
      <c r="DH55" s="746" t="s">
        <v>321</v>
      </c>
      <c r="DI55" s="746"/>
      <c r="DJ55" s="747"/>
      <c r="DK55" s="748"/>
      <c r="DL55" s="603"/>
      <c r="DM55" s="603"/>
      <c r="DN55" s="603"/>
      <c r="DO55" s="728"/>
      <c r="DP55" s="176" t="s">
        <v>324</v>
      </c>
    </row>
    <row r="56" spans="2:120" ht="9.75" customHeight="1" thickTop="1">
      <c r="B56" s="678"/>
      <c r="C56" s="785" t="s">
        <v>318</v>
      </c>
      <c r="D56" s="785"/>
      <c r="E56" s="785"/>
      <c r="F56" s="785"/>
      <c r="G56" s="785"/>
      <c r="H56" s="785"/>
      <c r="I56" s="774"/>
      <c r="J56" s="774"/>
      <c r="K56" s="774"/>
      <c r="L56" s="774"/>
      <c r="M56" s="774"/>
      <c r="N56" s="774"/>
      <c r="O56" s="774"/>
      <c r="P56" s="774"/>
      <c r="Q56" s="774"/>
      <c r="R56" s="774"/>
      <c r="S56" s="774"/>
      <c r="T56" s="774"/>
      <c r="U56" s="774"/>
      <c r="V56" s="774"/>
      <c r="W56" s="774"/>
      <c r="X56" s="774"/>
      <c r="Y56" s="774"/>
      <c r="Z56" s="775"/>
      <c r="AA56" s="775"/>
      <c r="AB56" s="652"/>
      <c r="AC56" s="652"/>
      <c r="AD56" s="652"/>
      <c r="AE56" s="652"/>
      <c r="AF56" s="652"/>
      <c r="AG56" s="652"/>
      <c r="AH56" s="652"/>
      <c r="AI56" s="749" t="s">
        <v>321</v>
      </c>
      <c r="AJ56" s="749"/>
      <c r="AK56" s="750"/>
      <c r="AL56" s="767"/>
      <c r="AM56" s="768"/>
      <c r="AN56" s="768"/>
      <c r="AO56" s="768"/>
      <c r="AP56" s="768"/>
      <c r="AQ56" s="768"/>
      <c r="AR56" s="768"/>
      <c r="AS56" s="768"/>
      <c r="AT56" s="768"/>
      <c r="AU56" s="768"/>
      <c r="AV56" s="768"/>
      <c r="AW56" s="768"/>
      <c r="AX56" s="768"/>
      <c r="AY56" s="768"/>
      <c r="AZ56" s="768"/>
      <c r="BA56" s="768"/>
      <c r="BB56" s="768"/>
      <c r="BC56" s="768"/>
      <c r="BD56" s="768"/>
      <c r="BE56" s="769"/>
      <c r="BF56" s="770"/>
      <c r="BG56" s="768"/>
      <c r="BH56" s="768"/>
      <c r="BI56" s="768"/>
      <c r="BJ56" s="769"/>
      <c r="BK56" s="734"/>
      <c r="BL56" s="735"/>
      <c r="BM56" s="735"/>
      <c r="BN56" s="735"/>
      <c r="BO56" s="735"/>
      <c r="BP56" s="735"/>
      <c r="BQ56" s="735"/>
      <c r="BR56" s="735"/>
      <c r="BS56" s="735"/>
      <c r="BT56" s="735"/>
      <c r="BU56" s="735"/>
      <c r="BV56" s="735"/>
      <c r="BW56" s="735"/>
      <c r="BX56" s="735"/>
      <c r="BY56" s="735"/>
      <c r="BZ56" s="735"/>
      <c r="CA56" s="735"/>
      <c r="CB56" s="735"/>
      <c r="CC56" s="735"/>
      <c r="CD56" s="735"/>
      <c r="CE56" s="735"/>
      <c r="CF56" s="735"/>
      <c r="CG56" s="735"/>
      <c r="CH56" s="735"/>
      <c r="CI56" s="735"/>
      <c r="CJ56" s="735"/>
      <c r="CK56" s="735"/>
      <c r="CL56" s="735"/>
      <c r="CM56" s="736"/>
      <c r="CN56" s="171"/>
      <c r="CO56" s="171"/>
      <c r="CP56" s="171"/>
      <c r="CQ56" s="171"/>
      <c r="CR56" s="172"/>
      <c r="CS56" s="735"/>
      <c r="CT56" s="735"/>
      <c r="CU56" s="735"/>
      <c r="CV56" s="735"/>
      <c r="CW56" s="735"/>
      <c r="CX56" s="735"/>
      <c r="CY56" s="735"/>
      <c r="CZ56" s="735"/>
      <c r="DA56" s="735"/>
      <c r="DB56" s="735"/>
      <c r="DC56" s="735"/>
      <c r="DD56" s="735"/>
      <c r="DE56" s="735"/>
      <c r="DF56" s="735"/>
      <c r="DG56" s="736"/>
      <c r="DH56" s="749" t="s">
        <v>321</v>
      </c>
      <c r="DI56" s="749"/>
      <c r="DJ56" s="750"/>
      <c r="DK56" s="751"/>
      <c r="DL56" s="735"/>
      <c r="DM56" s="735"/>
      <c r="DN56" s="735"/>
      <c r="DO56" s="736"/>
      <c r="DP56" s="173" t="s">
        <v>324</v>
      </c>
    </row>
    <row r="57" spans="2:120" ht="9.75" customHeight="1">
      <c r="B57" s="678"/>
      <c r="C57" s="786"/>
      <c r="D57" s="786"/>
      <c r="E57" s="786"/>
      <c r="F57" s="786"/>
      <c r="G57" s="786"/>
      <c r="H57" s="786"/>
      <c r="I57" s="591"/>
      <c r="J57" s="591"/>
      <c r="K57" s="591"/>
      <c r="L57" s="591"/>
      <c r="M57" s="591"/>
      <c r="N57" s="591"/>
      <c r="O57" s="591"/>
      <c r="P57" s="591"/>
      <c r="Q57" s="591"/>
      <c r="R57" s="591"/>
      <c r="S57" s="591"/>
      <c r="T57" s="591"/>
      <c r="U57" s="591"/>
      <c r="V57" s="591"/>
      <c r="W57" s="591"/>
      <c r="X57" s="591"/>
      <c r="Y57" s="591"/>
      <c r="Z57" s="608"/>
      <c r="AA57" s="606"/>
      <c r="AB57" s="607"/>
      <c r="AC57" s="607"/>
      <c r="AD57" s="607"/>
      <c r="AE57" s="607"/>
      <c r="AF57" s="607"/>
      <c r="AG57" s="607"/>
      <c r="AH57" s="607"/>
      <c r="AI57" s="524" t="s">
        <v>321</v>
      </c>
      <c r="AJ57" s="524"/>
      <c r="AK57" s="528"/>
      <c r="AL57" s="755"/>
      <c r="AM57" s="756"/>
      <c r="AN57" s="756"/>
      <c r="AO57" s="756"/>
      <c r="AP57" s="756"/>
      <c r="AQ57" s="756"/>
      <c r="AR57" s="756"/>
      <c r="AS57" s="756"/>
      <c r="AT57" s="756"/>
      <c r="AU57" s="756"/>
      <c r="AV57" s="756"/>
      <c r="AW57" s="756"/>
      <c r="AX57" s="756"/>
      <c r="AY57" s="756"/>
      <c r="AZ57" s="756"/>
      <c r="BA57" s="756"/>
      <c r="BB57" s="756"/>
      <c r="BC57" s="756"/>
      <c r="BD57" s="756"/>
      <c r="BE57" s="757"/>
      <c r="BF57" s="758"/>
      <c r="BG57" s="756"/>
      <c r="BH57" s="756"/>
      <c r="BI57" s="756"/>
      <c r="BJ57" s="757"/>
      <c r="BK57" s="599"/>
      <c r="BL57" s="591"/>
      <c r="BM57" s="591"/>
      <c r="BN57" s="591"/>
      <c r="BO57" s="591"/>
      <c r="BP57" s="591"/>
      <c r="BQ57" s="591"/>
      <c r="BR57" s="591"/>
      <c r="BS57" s="591"/>
      <c r="BT57" s="591"/>
      <c r="BU57" s="591"/>
      <c r="BV57" s="591"/>
      <c r="BW57" s="591"/>
      <c r="BX57" s="591"/>
      <c r="BY57" s="591"/>
      <c r="BZ57" s="591"/>
      <c r="CA57" s="591"/>
      <c r="CB57" s="591"/>
      <c r="CC57" s="591"/>
      <c r="CD57" s="591"/>
      <c r="CE57" s="591"/>
      <c r="CF57" s="591"/>
      <c r="CG57" s="591"/>
      <c r="CH57" s="591"/>
      <c r="CI57" s="591"/>
      <c r="CJ57" s="591"/>
      <c r="CK57" s="591"/>
      <c r="CL57" s="591"/>
      <c r="CM57" s="608"/>
      <c r="CN57" s="117"/>
      <c r="CO57" s="117"/>
      <c r="CP57" s="117"/>
      <c r="CQ57" s="117"/>
      <c r="CR57" s="174"/>
      <c r="CS57" s="591"/>
      <c r="CT57" s="591"/>
      <c r="CU57" s="591"/>
      <c r="CV57" s="591"/>
      <c r="CW57" s="591"/>
      <c r="CX57" s="591"/>
      <c r="CY57" s="591"/>
      <c r="CZ57" s="591"/>
      <c r="DA57" s="591"/>
      <c r="DB57" s="591"/>
      <c r="DC57" s="591"/>
      <c r="DD57" s="591"/>
      <c r="DE57" s="591"/>
      <c r="DF57" s="591"/>
      <c r="DG57" s="608"/>
      <c r="DH57" s="524" t="s">
        <v>321</v>
      </c>
      <c r="DI57" s="524"/>
      <c r="DJ57" s="528"/>
      <c r="DK57" s="745"/>
      <c r="DL57" s="591"/>
      <c r="DM57" s="591"/>
      <c r="DN57" s="591"/>
      <c r="DO57" s="608"/>
      <c r="DP57" s="175" t="s">
        <v>324</v>
      </c>
    </row>
    <row r="58" spans="2:120" ht="9.75" customHeight="1" thickBot="1">
      <c r="B58" s="597"/>
      <c r="C58" s="787"/>
      <c r="D58" s="787"/>
      <c r="E58" s="787"/>
      <c r="F58" s="787"/>
      <c r="G58" s="787"/>
      <c r="H58" s="788"/>
      <c r="I58" s="776" t="s">
        <v>319</v>
      </c>
      <c r="J58" s="776"/>
      <c r="K58" s="776"/>
      <c r="L58" s="776"/>
      <c r="M58" s="776"/>
      <c r="N58" s="776"/>
      <c r="O58" s="776"/>
      <c r="P58" s="776"/>
      <c r="Q58" s="776"/>
      <c r="R58" s="776"/>
      <c r="S58" s="776"/>
      <c r="T58" s="776"/>
      <c r="U58" s="776"/>
      <c r="V58" s="776"/>
      <c r="W58" s="776"/>
      <c r="X58" s="776"/>
      <c r="Y58" s="776"/>
      <c r="Z58" s="776"/>
      <c r="AA58" s="754"/>
      <c r="AB58" s="718"/>
      <c r="AC58" s="718"/>
      <c r="AD58" s="718"/>
      <c r="AE58" s="718"/>
      <c r="AF58" s="718"/>
      <c r="AG58" s="718"/>
      <c r="AH58" s="718"/>
      <c r="AI58" s="752" t="s">
        <v>321</v>
      </c>
      <c r="AJ58" s="752"/>
      <c r="AK58" s="753"/>
      <c r="AL58" s="760"/>
      <c r="AM58" s="761"/>
      <c r="AN58" s="761"/>
      <c r="AO58" s="761"/>
      <c r="AP58" s="761"/>
      <c r="AQ58" s="761"/>
      <c r="AR58" s="761"/>
      <c r="AS58" s="761"/>
      <c r="AT58" s="761"/>
      <c r="AU58" s="761"/>
      <c r="AV58" s="761"/>
      <c r="AW58" s="761"/>
      <c r="AX58" s="761"/>
      <c r="AY58" s="761"/>
      <c r="AZ58" s="761"/>
      <c r="BA58" s="761"/>
      <c r="BB58" s="761"/>
      <c r="BC58" s="761"/>
      <c r="BD58" s="761"/>
      <c r="BE58" s="762"/>
      <c r="BF58" s="763"/>
      <c r="BG58" s="761"/>
      <c r="BH58" s="761"/>
      <c r="BI58" s="761"/>
      <c r="BJ58" s="762"/>
      <c r="BK58" s="764"/>
      <c r="BL58" s="765"/>
      <c r="BM58" s="765"/>
      <c r="BN58" s="765"/>
      <c r="BO58" s="765"/>
      <c r="BP58" s="765"/>
      <c r="BQ58" s="765"/>
      <c r="BR58" s="765"/>
      <c r="BS58" s="765"/>
      <c r="BT58" s="765"/>
      <c r="BU58" s="765"/>
      <c r="BV58" s="765"/>
      <c r="BW58" s="765"/>
      <c r="BX58" s="765"/>
      <c r="BY58" s="765"/>
      <c r="BZ58" s="765"/>
      <c r="CA58" s="765"/>
      <c r="CB58" s="765"/>
      <c r="CC58" s="765"/>
      <c r="CD58" s="765"/>
      <c r="CE58" s="765"/>
      <c r="CF58" s="765"/>
      <c r="CG58" s="765"/>
      <c r="CH58" s="765"/>
      <c r="CI58" s="765"/>
      <c r="CJ58" s="765"/>
      <c r="CK58" s="765"/>
      <c r="CL58" s="765"/>
      <c r="CM58" s="766"/>
      <c r="CN58" s="189"/>
      <c r="CO58" s="189"/>
      <c r="CP58" s="189"/>
      <c r="CQ58" s="189"/>
      <c r="CR58" s="190"/>
      <c r="CS58" s="765"/>
      <c r="CT58" s="765"/>
      <c r="CU58" s="765"/>
      <c r="CV58" s="765"/>
      <c r="CW58" s="765"/>
      <c r="CX58" s="765"/>
      <c r="CY58" s="765"/>
      <c r="CZ58" s="594"/>
      <c r="DA58" s="594"/>
      <c r="DB58" s="594"/>
      <c r="DC58" s="594"/>
      <c r="DD58" s="594"/>
      <c r="DE58" s="594"/>
      <c r="DF58" s="594"/>
      <c r="DG58" s="754"/>
      <c r="DH58" s="752" t="s">
        <v>321</v>
      </c>
      <c r="DI58" s="752"/>
      <c r="DJ58" s="753"/>
      <c r="DK58" s="597"/>
      <c r="DL58" s="594"/>
      <c r="DM58" s="594"/>
      <c r="DN58" s="594"/>
      <c r="DO58" s="754"/>
      <c r="DP58" s="177" t="s">
        <v>324</v>
      </c>
    </row>
    <row r="59" spans="35:37" ht="7.5" customHeight="1">
      <c r="AI59" s="802"/>
      <c r="AJ59" s="802"/>
      <c r="AK59" s="802"/>
    </row>
    <row r="60" spans="2:80" s="178" customFormat="1" ht="9.75" customHeight="1" thickBot="1">
      <c r="B60" s="526" t="s">
        <v>417</v>
      </c>
      <c r="C60" s="526"/>
      <c r="D60" s="526"/>
      <c r="E60" s="526"/>
      <c r="AE60" s="526" t="s">
        <v>463</v>
      </c>
      <c r="AF60" s="526"/>
      <c r="AG60" s="526"/>
      <c r="AH60" s="526"/>
      <c r="AY60" s="531" t="s">
        <v>488</v>
      </c>
      <c r="AZ60" s="531"/>
      <c r="BA60" s="531"/>
      <c r="BB60" s="531"/>
      <c r="BL60" s="531" t="s">
        <v>496</v>
      </c>
      <c r="BM60" s="531"/>
      <c r="BN60" s="531"/>
      <c r="BO60" s="531"/>
      <c r="BY60" s="531" t="s">
        <v>500</v>
      </c>
      <c r="BZ60" s="531"/>
      <c r="CA60" s="531"/>
      <c r="CB60" s="531"/>
    </row>
    <row r="61" spans="2:104" s="178" customFormat="1" ht="9.75" customHeight="1">
      <c r="B61" s="532" t="s">
        <v>418</v>
      </c>
      <c r="C61" s="533"/>
      <c r="D61" s="533"/>
      <c r="E61" s="533"/>
      <c r="F61" s="533"/>
      <c r="G61" s="533"/>
      <c r="H61" s="533"/>
      <c r="I61" s="533"/>
      <c r="J61" s="179"/>
      <c r="K61" s="533"/>
      <c r="L61" s="533"/>
      <c r="M61" s="533"/>
      <c r="N61" s="533"/>
      <c r="O61" s="533"/>
      <c r="P61" s="533"/>
      <c r="Q61" s="533"/>
      <c r="R61" s="533"/>
      <c r="S61" s="533"/>
      <c r="T61" s="179"/>
      <c r="U61" s="179"/>
      <c r="V61" s="179"/>
      <c r="W61" s="179"/>
      <c r="X61" s="179"/>
      <c r="Y61" s="179"/>
      <c r="Z61" s="179"/>
      <c r="AA61" s="179"/>
      <c r="AB61" s="179"/>
      <c r="AC61" s="180"/>
      <c r="AE61" s="532" t="s">
        <v>428</v>
      </c>
      <c r="AF61" s="533"/>
      <c r="AG61" s="533"/>
      <c r="AH61" s="533"/>
      <c r="AI61" s="533"/>
      <c r="AJ61" s="533"/>
      <c r="AK61" s="533"/>
      <c r="AL61" s="533"/>
      <c r="AM61" s="533"/>
      <c r="AN61" s="533"/>
      <c r="AO61" s="533"/>
      <c r="AP61" s="179"/>
      <c r="AQ61" s="179"/>
      <c r="AR61" s="179"/>
      <c r="AS61" s="179"/>
      <c r="AT61" s="179"/>
      <c r="AU61" s="179"/>
      <c r="AV61" s="179"/>
      <c r="AW61" s="180"/>
      <c r="AY61" s="532" t="s">
        <v>489</v>
      </c>
      <c r="AZ61" s="533"/>
      <c r="BA61" s="533"/>
      <c r="BB61" s="533"/>
      <c r="BC61" s="533"/>
      <c r="BD61" s="533"/>
      <c r="BE61" s="533"/>
      <c r="BF61" s="533"/>
      <c r="BG61" s="533"/>
      <c r="BH61" s="533"/>
      <c r="BI61" s="533"/>
      <c r="BJ61" s="180"/>
      <c r="BL61" s="532" t="s">
        <v>499</v>
      </c>
      <c r="BM61" s="533"/>
      <c r="BN61" s="533"/>
      <c r="BO61" s="533"/>
      <c r="BP61" s="533"/>
      <c r="BQ61" s="533"/>
      <c r="BR61" s="533"/>
      <c r="BS61" s="179"/>
      <c r="BT61" s="179"/>
      <c r="BU61" s="179"/>
      <c r="BV61" s="179"/>
      <c r="BW61" s="180"/>
      <c r="BY61" s="532" t="s">
        <v>418</v>
      </c>
      <c r="BZ61" s="533"/>
      <c r="CA61" s="533"/>
      <c r="CB61" s="533"/>
      <c r="CC61" s="533"/>
      <c r="CD61" s="533"/>
      <c r="CE61" s="533"/>
      <c r="CF61" s="533"/>
      <c r="CG61" s="179"/>
      <c r="CH61" s="533"/>
      <c r="CI61" s="533"/>
      <c r="CJ61" s="533"/>
      <c r="CK61" s="533"/>
      <c r="CL61" s="533"/>
      <c r="CM61" s="533"/>
      <c r="CN61" s="533"/>
      <c r="CO61" s="533"/>
      <c r="CP61" s="533"/>
      <c r="CQ61" s="179"/>
      <c r="CR61" s="179"/>
      <c r="CS61" s="179"/>
      <c r="CT61" s="179"/>
      <c r="CU61" s="179"/>
      <c r="CV61" s="179"/>
      <c r="CW61" s="179"/>
      <c r="CX61" s="179"/>
      <c r="CY61" s="179"/>
      <c r="CZ61" s="180"/>
    </row>
    <row r="62" spans="2:104" s="178" customFormat="1" ht="9.75" customHeight="1">
      <c r="B62" s="181"/>
      <c r="C62" s="524" t="s">
        <v>419</v>
      </c>
      <c r="D62" s="524"/>
      <c r="E62" s="524"/>
      <c r="F62" s="524"/>
      <c r="G62" s="116"/>
      <c r="H62" s="524" t="s">
        <v>420</v>
      </c>
      <c r="I62" s="524"/>
      <c r="J62" s="524"/>
      <c r="K62" s="524"/>
      <c r="L62" s="524"/>
      <c r="M62" s="524"/>
      <c r="N62" s="524"/>
      <c r="O62" s="524"/>
      <c r="P62" s="524"/>
      <c r="Q62" s="116"/>
      <c r="R62" s="524" t="s">
        <v>421</v>
      </c>
      <c r="S62" s="524"/>
      <c r="T62" s="524"/>
      <c r="U62" s="524"/>
      <c r="V62" s="116"/>
      <c r="W62" s="116"/>
      <c r="X62" s="116"/>
      <c r="Y62" s="116"/>
      <c r="Z62" s="116"/>
      <c r="AA62" s="116"/>
      <c r="AB62" s="116"/>
      <c r="AC62" s="182"/>
      <c r="AE62" s="181"/>
      <c r="AF62" s="524" t="s">
        <v>468</v>
      </c>
      <c r="AG62" s="524"/>
      <c r="AH62" s="524"/>
      <c r="AI62" s="524"/>
      <c r="AJ62" s="125"/>
      <c r="AK62" s="125"/>
      <c r="AL62" s="524" t="s">
        <v>466</v>
      </c>
      <c r="AM62" s="524"/>
      <c r="AN62" s="524"/>
      <c r="AO62" s="524"/>
      <c r="AP62" s="125"/>
      <c r="AQ62" s="125"/>
      <c r="AR62" s="125"/>
      <c r="AS62" s="125"/>
      <c r="AT62" s="116"/>
      <c r="AU62" s="116"/>
      <c r="AV62" s="116"/>
      <c r="AW62" s="182"/>
      <c r="AY62" s="181"/>
      <c r="AZ62" s="524" t="s">
        <v>490</v>
      </c>
      <c r="BA62" s="524"/>
      <c r="BB62" s="524"/>
      <c r="BC62" s="524"/>
      <c r="BD62" s="524"/>
      <c r="BE62" s="524"/>
      <c r="BF62" s="524"/>
      <c r="BG62" s="524"/>
      <c r="BH62" s="524"/>
      <c r="BI62" s="116"/>
      <c r="BJ62" s="182"/>
      <c r="BL62" s="181"/>
      <c r="BM62" s="524" t="s">
        <v>497</v>
      </c>
      <c r="BN62" s="524"/>
      <c r="BO62" s="524"/>
      <c r="BP62" s="524"/>
      <c r="BQ62" s="524"/>
      <c r="BR62" s="524"/>
      <c r="BS62" s="524"/>
      <c r="BT62" s="524"/>
      <c r="BU62" s="524"/>
      <c r="BV62" s="524"/>
      <c r="BW62" s="528"/>
      <c r="BY62" s="181"/>
      <c r="BZ62" s="125" t="s">
        <v>501</v>
      </c>
      <c r="CA62" s="125"/>
      <c r="CB62" s="125"/>
      <c r="CC62" s="125"/>
      <c r="CD62" s="125"/>
      <c r="CE62" s="116"/>
      <c r="CF62" s="116"/>
      <c r="CG62" s="524" t="s">
        <v>502</v>
      </c>
      <c r="CH62" s="524"/>
      <c r="CI62" s="524"/>
      <c r="CJ62" s="524"/>
      <c r="CK62" s="524"/>
      <c r="CL62" s="524"/>
      <c r="CM62" s="524"/>
      <c r="CN62" s="524"/>
      <c r="CO62" s="524"/>
      <c r="CP62" s="524"/>
      <c r="CQ62" s="524"/>
      <c r="CR62" s="125"/>
      <c r="CS62" s="125" t="s">
        <v>421</v>
      </c>
      <c r="CT62" s="116"/>
      <c r="CU62" s="116"/>
      <c r="CV62" s="116"/>
      <c r="CW62" s="116"/>
      <c r="CX62" s="116"/>
      <c r="CY62" s="116"/>
      <c r="CZ62" s="182"/>
    </row>
    <row r="63" spans="2:104" s="178" customFormat="1" ht="9.75" customHeight="1" thickBot="1">
      <c r="B63" s="525" t="s">
        <v>422</v>
      </c>
      <c r="C63" s="524"/>
      <c r="D63" s="524"/>
      <c r="E63" s="524"/>
      <c r="F63" s="524"/>
      <c r="G63" s="524"/>
      <c r="H63" s="524"/>
      <c r="I63" s="524"/>
      <c r="J63" s="524"/>
      <c r="K63" s="524"/>
      <c r="L63" s="524"/>
      <c r="M63" s="524"/>
      <c r="N63" s="524"/>
      <c r="O63" s="524"/>
      <c r="P63" s="524"/>
      <c r="Q63" s="524"/>
      <c r="R63" s="116"/>
      <c r="S63" s="116"/>
      <c r="T63" s="116"/>
      <c r="U63" s="116"/>
      <c r="V63" s="116"/>
      <c r="W63" s="116"/>
      <c r="X63" s="116"/>
      <c r="Y63" s="116"/>
      <c r="Z63" s="116"/>
      <c r="AA63" s="116"/>
      <c r="AB63" s="116"/>
      <c r="AC63" s="182"/>
      <c r="AE63" s="181"/>
      <c r="AF63" s="524" t="s">
        <v>464</v>
      </c>
      <c r="AG63" s="524"/>
      <c r="AH63" s="524"/>
      <c r="AI63" s="524"/>
      <c r="AJ63" s="524"/>
      <c r="AK63" s="125"/>
      <c r="AL63" s="524" t="s">
        <v>467</v>
      </c>
      <c r="AM63" s="524"/>
      <c r="AN63" s="524"/>
      <c r="AO63" s="524"/>
      <c r="AP63" s="125"/>
      <c r="AQ63" s="125"/>
      <c r="AR63" s="125"/>
      <c r="AS63" s="125"/>
      <c r="AT63" s="116"/>
      <c r="AU63" s="116"/>
      <c r="AV63" s="116"/>
      <c r="AW63" s="182"/>
      <c r="AY63" s="181"/>
      <c r="AZ63" s="524" t="s">
        <v>491</v>
      </c>
      <c r="BA63" s="524"/>
      <c r="BB63" s="524"/>
      <c r="BC63" s="524"/>
      <c r="BD63" s="524"/>
      <c r="BE63" s="524"/>
      <c r="BF63" s="524"/>
      <c r="BG63" s="524"/>
      <c r="BH63" s="524"/>
      <c r="BI63" s="524"/>
      <c r="BJ63" s="182"/>
      <c r="BL63" s="183"/>
      <c r="BM63" s="526" t="s">
        <v>498</v>
      </c>
      <c r="BN63" s="526"/>
      <c r="BO63" s="526"/>
      <c r="BP63" s="526"/>
      <c r="BQ63" s="526"/>
      <c r="BR63" s="526"/>
      <c r="BS63" s="526"/>
      <c r="BT63" s="526"/>
      <c r="BU63" s="526"/>
      <c r="BV63" s="526"/>
      <c r="BW63" s="527"/>
      <c r="BY63" s="525" t="s">
        <v>422</v>
      </c>
      <c r="BZ63" s="524"/>
      <c r="CA63" s="524"/>
      <c r="CB63" s="524"/>
      <c r="CC63" s="524"/>
      <c r="CD63" s="524"/>
      <c r="CE63" s="524"/>
      <c r="CF63" s="524"/>
      <c r="CG63" s="524"/>
      <c r="CH63" s="524"/>
      <c r="CI63" s="524"/>
      <c r="CJ63" s="524"/>
      <c r="CK63" s="524"/>
      <c r="CL63" s="524"/>
      <c r="CM63" s="524"/>
      <c r="CN63" s="524"/>
      <c r="CO63" s="524"/>
      <c r="CP63" s="524"/>
      <c r="CQ63" s="116"/>
      <c r="CR63" s="116"/>
      <c r="CS63" s="116"/>
      <c r="CT63" s="116"/>
      <c r="CU63" s="116"/>
      <c r="CV63" s="116"/>
      <c r="CW63" s="116"/>
      <c r="CX63" s="116"/>
      <c r="CY63" s="116"/>
      <c r="CZ63" s="182"/>
    </row>
    <row r="64" spans="2:104" s="178" customFormat="1" ht="9.75" customHeight="1">
      <c r="B64" s="181"/>
      <c r="C64" s="524" t="s">
        <v>423</v>
      </c>
      <c r="D64" s="524"/>
      <c r="E64" s="524"/>
      <c r="F64" s="524"/>
      <c r="G64" s="524"/>
      <c r="H64" s="524"/>
      <c r="I64" s="524"/>
      <c r="J64" s="524"/>
      <c r="K64" s="524"/>
      <c r="L64" s="116"/>
      <c r="M64" s="524" t="s">
        <v>424</v>
      </c>
      <c r="N64" s="524"/>
      <c r="O64" s="524"/>
      <c r="P64" s="524"/>
      <c r="Q64" s="116"/>
      <c r="R64" s="116"/>
      <c r="S64" s="116"/>
      <c r="T64" s="116"/>
      <c r="U64" s="116"/>
      <c r="V64" s="116"/>
      <c r="W64" s="116"/>
      <c r="X64" s="116"/>
      <c r="Y64" s="116"/>
      <c r="Z64" s="116"/>
      <c r="AA64" s="116"/>
      <c r="AB64" s="116"/>
      <c r="AC64" s="182"/>
      <c r="AE64" s="181"/>
      <c r="AF64" s="524" t="s">
        <v>465</v>
      </c>
      <c r="AG64" s="524"/>
      <c r="AH64" s="524"/>
      <c r="AI64" s="524"/>
      <c r="AJ64" s="524"/>
      <c r="AK64" s="524"/>
      <c r="AL64" s="524"/>
      <c r="AM64" s="524"/>
      <c r="AN64" s="524"/>
      <c r="AO64" s="524"/>
      <c r="AP64" s="524"/>
      <c r="AQ64" s="524"/>
      <c r="AR64" s="524"/>
      <c r="AS64" s="524"/>
      <c r="AT64" s="116"/>
      <c r="AU64" s="116"/>
      <c r="AV64" s="116"/>
      <c r="AW64" s="182"/>
      <c r="AY64" s="181"/>
      <c r="AZ64" s="524" t="s">
        <v>492</v>
      </c>
      <c r="BA64" s="524"/>
      <c r="BB64" s="524"/>
      <c r="BC64" s="524"/>
      <c r="BD64" s="524"/>
      <c r="BE64" s="524"/>
      <c r="BF64" s="524"/>
      <c r="BG64" s="524"/>
      <c r="BH64" s="524"/>
      <c r="BI64" s="524"/>
      <c r="BJ64" s="182"/>
      <c r="BY64" s="181"/>
      <c r="BZ64" s="524" t="s">
        <v>503</v>
      </c>
      <c r="CA64" s="524"/>
      <c r="CB64" s="524"/>
      <c r="CC64" s="524"/>
      <c r="CD64" s="524"/>
      <c r="CE64" s="524"/>
      <c r="CF64" s="524"/>
      <c r="CG64" s="524"/>
      <c r="CH64" s="524"/>
      <c r="CI64" s="524"/>
      <c r="CJ64" s="524"/>
      <c r="CK64" s="185"/>
      <c r="CL64" s="524" t="s">
        <v>424</v>
      </c>
      <c r="CM64" s="524"/>
      <c r="CN64" s="524"/>
      <c r="CO64" s="524"/>
      <c r="CP64" s="116"/>
      <c r="CQ64" s="116"/>
      <c r="CR64" s="116"/>
      <c r="CS64" s="116"/>
      <c r="CT64" s="116"/>
      <c r="CU64" s="116"/>
      <c r="CV64" s="116"/>
      <c r="CW64" s="116"/>
      <c r="CX64" s="116"/>
      <c r="CY64" s="116"/>
      <c r="CZ64" s="182"/>
    </row>
    <row r="65" spans="2:104" s="178" customFormat="1" ht="9.75" customHeight="1">
      <c r="B65" s="525" t="s">
        <v>425</v>
      </c>
      <c r="C65" s="524"/>
      <c r="D65" s="524"/>
      <c r="E65" s="524"/>
      <c r="F65" s="524"/>
      <c r="G65" s="524"/>
      <c r="H65" s="116"/>
      <c r="I65" s="116"/>
      <c r="J65" s="116"/>
      <c r="K65" s="116"/>
      <c r="L65" s="116"/>
      <c r="M65" s="116"/>
      <c r="N65" s="116"/>
      <c r="O65" s="116"/>
      <c r="P65" s="116"/>
      <c r="Q65" s="116"/>
      <c r="R65" s="116"/>
      <c r="S65" s="116"/>
      <c r="T65" s="116"/>
      <c r="U65" s="116"/>
      <c r="V65" s="116"/>
      <c r="W65" s="116"/>
      <c r="X65" s="116"/>
      <c r="Y65" s="116"/>
      <c r="Z65" s="116"/>
      <c r="AA65" s="116"/>
      <c r="AB65" s="116"/>
      <c r="AC65" s="182"/>
      <c r="AE65" s="525" t="s">
        <v>437</v>
      </c>
      <c r="AF65" s="524"/>
      <c r="AG65" s="524"/>
      <c r="AH65" s="524"/>
      <c r="AI65" s="524"/>
      <c r="AJ65" s="524"/>
      <c r="AK65" s="116"/>
      <c r="AL65" s="116"/>
      <c r="AM65" s="116"/>
      <c r="AN65" s="116"/>
      <c r="AO65" s="116"/>
      <c r="AP65" s="116"/>
      <c r="AQ65" s="116"/>
      <c r="AR65" s="116"/>
      <c r="AS65" s="116"/>
      <c r="AT65" s="116"/>
      <c r="AU65" s="116"/>
      <c r="AV65" s="116"/>
      <c r="AW65" s="182"/>
      <c r="AY65" s="181"/>
      <c r="AZ65" s="524" t="s">
        <v>493</v>
      </c>
      <c r="BA65" s="524"/>
      <c r="BB65" s="524"/>
      <c r="BC65" s="524"/>
      <c r="BD65" s="524"/>
      <c r="BE65" s="524"/>
      <c r="BF65" s="524"/>
      <c r="BG65" s="524"/>
      <c r="BH65" s="524"/>
      <c r="BI65" s="116"/>
      <c r="BJ65" s="182"/>
      <c r="BY65" s="525" t="s">
        <v>425</v>
      </c>
      <c r="BZ65" s="524"/>
      <c r="CA65" s="524"/>
      <c r="CB65" s="524"/>
      <c r="CC65" s="524"/>
      <c r="CD65" s="524"/>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82"/>
    </row>
    <row r="66" spans="2:104" s="178" customFormat="1" ht="9.75" customHeight="1">
      <c r="B66" s="181"/>
      <c r="C66" s="524" t="s">
        <v>426</v>
      </c>
      <c r="D66" s="524"/>
      <c r="E66" s="524"/>
      <c r="F66" s="524"/>
      <c r="G66" s="524"/>
      <c r="H66" s="524"/>
      <c r="I66" s="524"/>
      <c r="J66" s="524"/>
      <c r="K66" s="524"/>
      <c r="L66" s="524"/>
      <c r="M66" s="116"/>
      <c r="N66" s="524" t="s">
        <v>427</v>
      </c>
      <c r="O66" s="524"/>
      <c r="P66" s="524"/>
      <c r="Q66" s="524"/>
      <c r="R66" s="524"/>
      <c r="S66" s="524"/>
      <c r="T66" s="116"/>
      <c r="U66" s="116"/>
      <c r="V66" s="116"/>
      <c r="W66" s="116"/>
      <c r="X66" s="116"/>
      <c r="Y66" s="116"/>
      <c r="Z66" s="116"/>
      <c r="AA66" s="116"/>
      <c r="AB66" s="116"/>
      <c r="AC66" s="182"/>
      <c r="AE66" s="181"/>
      <c r="AF66" s="524" t="s">
        <v>470</v>
      </c>
      <c r="AG66" s="524"/>
      <c r="AH66" s="524"/>
      <c r="AI66" s="524"/>
      <c r="AJ66" s="524"/>
      <c r="AK66" s="116"/>
      <c r="AL66" s="524" t="s">
        <v>471</v>
      </c>
      <c r="AM66" s="524"/>
      <c r="AN66" s="524"/>
      <c r="AO66" s="116"/>
      <c r="AP66" s="524" t="s">
        <v>472</v>
      </c>
      <c r="AQ66" s="524"/>
      <c r="AR66" s="524"/>
      <c r="AS66" s="524"/>
      <c r="AT66" s="524"/>
      <c r="AU66" s="116"/>
      <c r="AV66" s="116"/>
      <c r="AW66" s="182"/>
      <c r="AY66" s="181"/>
      <c r="AZ66" s="116"/>
      <c r="BA66" s="524" t="s">
        <v>494</v>
      </c>
      <c r="BB66" s="524"/>
      <c r="BC66" s="524"/>
      <c r="BD66" s="524"/>
      <c r="BE66" s="524"/>
      <c r="BF66" s="524"/>
      <c r="BG66" s="524"/>
      <c r="BH66" s="524"/>
      <c r="BI66" s="116"/>
      <c r="BJ66" s="182"/>
      <c r="BY66" s="181"/>
      <c r="BZ66" s="524" t="s">
        <v>504</v>
      </c>
      <c r="CA66" s="524"/>
      <c r="CB66" s="524"/>
      <c r="CC66" s="524"/>
      <c r="CD66" s="524"/>
      <c r="CE66" s="524"/>
      <c r="CF66" s="524"/>
      <c r="CG66" s="524"/>
      <c r="CH66" s="524"/>
      <c r="CI66" s="524"/>
      <c r="CJ66" s="524"/>
      <c r="CK66" s="524"/>
      <c r="CL66" s="185"/>
      <c r="CM66" s="524" t="s">
        <v>505</v>
      </c>
      <c r="CN66" s="524"/>
      <c r="CO66" s="524"/>
      <c r="CP66" s="524"/>
      <c r="CQ66" s="524"/>
      <c r="CR66" s="524"/>
      <c r="CS66" s="524"/>
      <c r="CT66" s="524"/>
      <c r="CU66" s="116"/>
      <c r="CV66" s="116"/>
      <c r="CW66" s="116"/>
      <c r="CX66" s="116"/>
      <c r="CY66" s="116"/>
      <c r="CZ66" s="182"/>
    </row>
    <row r="67" spans="2:104" s="178" customFormat="1" ht="9.75" customHeight="1">
      <c r="B67" s="525" t="s">
        <v>428</v>
      </c>
      <c r="C67" s="524"/>
      <c r="D67" s="524"/>
      <c r="E67" s="524"/>
      <c r="F67" s="524"/>
      <c r="G67" s="524"/>
      <c r="H67" s="524"/>
      <c r="I67" s="524"/>
      <c r="J67" s="524"/>
      <c r="K67" s="524"/>
      <c r="L67" s="524"/>
      <c r="M67" s="116"/>
      <c r="N67" s="116"/>
      <c r="O67" s="116"/>
      <c r="P67" s="116"/>
      <c r="Q67" s="116"/>
      <c r="R67" s="116"/>
      <c r="S67" s="116"/>
      <c r="T67" s="116"/>
      <c r="U67" s="116"/>
      <c r="V67" s="116"/>
      <c r="W67" s="116"/>
      <c r="X67" s="116"/>
      <c r="Y67" s="116"/>
      <c r="Z67" s="116"/>
      <c r="AA67" s="116"/>
      <c r="AB67" s="116"/>
      <c r="AC67" s="182"/>
      <c r="AE67" s="181"/>
      <c r="AF67" s="524" t="s">
        <v>473</v>
      </c>
      <c r="AG67" s="524"/>
      <c r="AH67" s="524"/>
      <c r="AI67" s="524"/>
      <c r="AJ67" s="524"/>
      <c r="AK67" s="524"/>
      <c r="AL67" s="524"/>
      <c r="AM67" s="524"/>
      <c r="AN67" s="524"/>
      <c r="AO67" s="524"/>
      <c r="AP67" s="524"/>
      <c r="AQ67" s="524"/>
      <c r="AR67" s="116"/>
      <c r="AS67" s="116"/>
      <c r="AT67" s="116"/>
      <c r="AU67" s="116"/>
      <c r="AV67" s="116"/>
      <c r="AW67" s="182"/>
      <c r="AY67" s="181"/>
      <c r="AZ67" s="524" t="s">
        <v>495</v>
      </c>
      <c r="BA67" s="524"/>
      <c r="BB67" s="524"/>
      <c r="BC67" s="524"/>
      <c r="BD67" s="524"/>
      <c r="BE67" s="524"/>
      <c r="BF67" s="524"/>
      <c r="BG67" s="116"/>
      <c r="BH67" s="116"/>
      <c r="BI67" s="116"/>
      <c r="BJ67" s="182"/>
      <c r="BY67" s="525" t="s">
        <v>428</v>
      </c>
      <c r="BZ67" s="524"/>
      <c r="CA67" s="524"/>
      <c r="CB67" s="524"/>
      <c r="CC67" s="524"/>
      <c r="CD67" s="524"/>
      <c r="CE67" s="524"/>
      <c r="CF67" s="524"/>
      <c r="CG67" s="524"/>
      <c r="CH67" s="524"/>
      <c r="CI67" s="524"/>
      <c r="CJ67" s="116"/>
      <c r="CK67" s="116"/>
      <c r="CL67" s="116"/>
      <c r="CM67" s="116"/>
      <c r="CN67" s="116"/>
      <c r="CO67" s="116"/>
      <c r="CP67" s="116"/>
      <c r="CQ67" s="116"/>
      <c r="CR67" s="116"/>
      <c r="CS67" s="116"/>
      <c r="CT67" s="116"/>
      <c r="CU67" s="116"/>
      <c r="CV67" s="116"/>
      <c r="CW67" s="116"/>
      <c r="CX67" s="116"/>
      <c r="CY67" s="116"/>
      <c r="CZ67" s="182"/>
    </row>
    <row r="68" spans="2:104" s="178" customFormat="1" ht="9.75" customHeight="1" thickBot="1">
      <c r="B68" s="181"/>
      <c r="C68" s="524" t="s">
        <v>429</v>
      </c>
      <c r="D68" s="524"/>
      <c r="E68" s="524"/>
      <c r="F68" s="524"/>
      <c r="G68" s="524"/>
      <c r="H68" s="524"/>
      <c r="I68" s="524"/>
      <c r="J68" s="116"/>
      <c r="K68" s="116"/>
      <c r="L68" s="116"/>
      <c r="M68" s="116"/>
      <c r="N68" s="116"/>
      <c r="O68" s="116"/>
      <c r="P68" s="524" t="s">
        <v>433</v>
      </c>
      <c r="Q68" s="524"/>
      <c r="R68" s="524"/>
      <c r="S68" s="524"/>
      <c r="T68" s="524"/>
      <c r="U68" s="524"/>
      <c r="V68" s="524"/>
      <c r="W68" s="125"/>
      <c r="X68" s="125"/>
      <c r="Y68" s="116"/>
      <c r="Z68" s="116"/>
      <c r="AA68" s="116"/>
      <c r="AB68" s="116"/>
      <c r="AC68" s="182"/>
      <c r="AE68" s="181"/>
      <c r="AF68" s="524" t="s">
        <v>474</v>
      </c>
      <c r="AG68" s="524"/>
      <c r="AH68" s="524"/>
      <c r="AI68" s="524"/>
      <c r="AJ68" s="524"/>
      <c r="AK68" s="524"/>
      <c r="AL68" s="116"/>
      <c r="AM68" s="116"/>
      <c r="AN68" s="116"/>
      <c r="AO68" s="116"/>
      <c r="AP68" s="524" t="s">
        <v>475</v>
      </c>
      <c r="AQ68" s="524"/>
      <c r="AR68" s="524"/>
      <c r="AS68" s="524"/>
      <c r="AT68" s="524"/>
      <c r="AU68" s="116"/>
      <c r="AV68" s="116"/>
      <c r="AW68" s="182"/>
      <c r="AY68" s="183"/>
      <c r="AZ68" s="526" t="s">
        <v>453</v>
      </c>
      <c r="BA68" s="526"/>
      <c r="BB68" s="526"/>
      <c r="BC68" s="526"/>
      <c r="BD68" s="526"/>
      <c r="BE68" s="186"/>
      <c r="BF68" s="186"/>
      <c r="BG68" s="186"/>
      <c r="BH68" s="186"/>
      <c r="BI68" s="186"/>
      <c r="BJ68" s="184"/>
      <c r="BY68" s="181"/>
      <c r="BZ68" s="524" t="s">
        <v>506</v>
      </c>
      <c r="CA68" s="524"/>
      <c r="CB68" s="524"/>
      <c r="CC68" s="524"/>
      <c r="CD68" s="524"/>
      <c r="CE68" s="524"/>
      <c r="CF68" s="524"/>
      <c r="CG68" s="524"/>
      <c r="CH68" s="524"/>
      <c r="CI68" s="116"/>
      <c r="CJ68" s="116"/>
      <c r="CK68" s="116"/>
      <c r="CL68" s="116"/>
      <c r="CM68" s="116"/>
      <c r="CN68" s="116"/>
      <c r="CO68" s="524" t="s">
        <v>510</v>
      </c>
      <c r="CP68" s="524"/>
      <c r="CQ68" s="524"/>
      <c r="CR68" s="524"/>
      <c r="CS68" s="524"/>
      <c r="CT68" s="524"/>
      <c r="CU68" s="524"/>
      <c r="CV68" s="524"/>
      <c r="CW68" s="524"/>
      <c r="CX68" s="116"/>
      <c r="CY68" s="116"/>
      <c r="CZ68" s="182"/>
    </row>
    <row r="69" spans="2:104" s="178" customFormat="1" ht="9.75" customHeight="1">
      <c r="B69" s="181"/>
      <c r="C69" s="524" t="s">
        <v>430</v>
      </c>
      <c r="D69" s="524"/>
      <c r="E69" s="524"/>
      <c r="F69" s="524"/>
      <c r="G69" s="524"/>
      <c r="H69" s="524"/>
      <c r="I69" s="524"/>
      <c r="J69" s="116"/>
      <c r="K69" s="116"/>
      <c r="L69" s="116"/>
      <c r="M69" s="116"/>
      <c r="N69" s="116"/>
      <c r="O69" s="116"/>
      <c r="P69" s="524" t="s">
        <v>434</v>
      </c>
      <c r="Q69" s="524"/>
      <c r="R69" s="524"/>
      <c r="S69" s="524"/>
      <c r="T69" s="524"/>
      <c r="U69" s="524"/>
      <c r="V69" s="524"/>
      <c r="W69" s="125"/>
      <c r="X69" s="125"/>
      <c r="Y69" s="116"/>
      <c r="Z69" s="116"/>
      <c r="AA69" s="116"/>
      <c r="AB69" s="116"/>
      <c r="AC69" s="182"/>
      <c r="AE69" s="181"/>
      <c r="AF69" s="524" t="s">
        <v>476</v>
      </c>
      <c r="AG69" s="524"/>
      <c r="AH69" s="524"/>
      <c r="AI69" s="524"/>
      <c r="AJ69" s="524"/>
      <c r="AK69" s="524"/>
      <c r="AL69" s="524"/>
      <c r="AM69" s="524"/>
      <c r="AN69" s="524"/>
      <c r="AO69" s="524"/>
      <c r="AP69" s="116"/>
      <c r="AQ69" s="116"/>
      <c r="AR69" s="116"/>
      <c r="AS69" s="116"/>
      <c r="AT69" s="116"/>
      <c r="AU69" s="116"/>
      <c r="AV69" s="116"/>
      <c r="AW69" s="182"/>
      <c r="BY69" s="181"/>
      <c r="BZ69" s="524" t="s">
        <v>507</v>
      </c>
      <c r="CA69" s="524"/>
      <c r="CB69" s="524"/>
      <c r="CC69" s="524"/>
      <c r="CD69" s="524"/>
      <c r="CE69" s="524"/>
      <c r="CF69" s="524"/>
      <c r="CG69" s="524"/>
      <c r="CH69" s="524"/>
      <c r="CI69" s="116"/>
      <c r="CJ69" s="116"/>
      <c r="CK69" s="116"/>
      <c r="CL69" s="116"/>
      <c r="CM69" s="116"/>
      <c r="CN69" s="116"/>
      <c r="CO69" s="524" t="s">
        <v>511</v>
      </c>
      <c r="CP69" s="524"/>
      <c r="CQ69" s="524"/>
      <c r="CR69" s="524"/>
      <c r="CS69" s="524"/>
      <c r="CT69" s="524"/>
      <c r="CU69" s="524"/>
      <c r="CV69" s="524"/>
      <c r="CW69" s="524"/>
      <c r="CX69" s="116"/>
      <c r="CY69" s="116"/>
      <c r="CZ69" s="182"/>
    </row>
    <row r="70" spans="2:104" s="178" customFormat="1" ht="9.75" customHeight="1">
      <c r="B70" s="181"/>
      <c r="C70" s="524" t="s">
        <v>431</v>
      </c>
      <c r="D70" s="524"/>
      <c r="E70" s="524"/>
      <c r="F70" s="524"/>
      <c r="G70" s="524"/>
      <c r="H70" s="524"/>
      <c r="I70" s="524"/>
      <c r="J70" s="116"/>
      <c r="K70" s="116"/>
      <c r="L70" s="116"/>
      <c r="M70" s="116"/>
      <c r="N70" s="116"/>
      <c r="O70" s="116"/>
      <c r="P70" s="524" t="s">
        <v>435</v>
      </c>
      <c r="Q70" s="524"/>
      <c r="R70" s="524"/>
      <c r="S70" s="524"/>
      <c r="T70" s="524"/>
      <c r="U70" s="524"/>
      <c r="V70" s="524"/>
      <c r="W70" s="524"/>
      <c r="X70" s="524"/>
      <c r="Y70" s="116"/>
      <c r="Z70" s="116"/>
      <c r="AA70" s="116"/>
      <c r="AB70" s="116"/>
      <c r="AC70" s="182"/>
      <c r="AE70" s="181"/>
      <c r="AF70" s="524" t="s">
        <v>436</v>
      </c>
      <c r="AG70" s="524"/>
      <c r="AH70" s="524"/>
      <c r="AI70" s="524"/>
      <c r="AJ70" s="524"/>
      <c r="AK70" s="116"/>
      <c r="AL70" s="116"/>
      <c r="AM70" s="116"/>
      <c r="AN70" s="116"/>
      <c r="AO70" s="116"/>
      <c r="AP70" s="116"/>
      <c r="AQ70" s="116"/>
      <c r="AR70" s="116"/>
      <c r="AS70" s="116"/>
      <c r="AT70" s="116"/>
      <c r="AU70" s="116"/>
      <c r="AV70" s="116"/>
      <c r="AW70" s="182"/>
      <c r="BY70" s="181"/>
      <c r="BZ70" s="524" t="s">
        <v>508</v>
      </c>
      <c r="CA70" s="524"/>
      <c r="CB70" s="524"/>
      <c r="CC70" s="524"/>
      <c r="CD70" s="524"/>
      <c r="CE70" s="524"/>
      <c r="CF70" s="524"/>
      <c r="CG70" s="524"/>
      <c r="CH70" s="524"/>
      <c r="CI70" s="116"/>
      <c r="CJ70" s="116"/>
      <c r="CK70" s="116"/>
      <c r="CL70" s="116"/>
      <c r="CM70" s="116"/>
      <c r="CN70" s="116"/>
      <c r="CO70" s="524" t="s">
        <v>512</v>
      </c>
      <c r="CP70" s="524"/>
      <c r="CQ70" s="524"/>
      <c r="CR70" s="524"/>
      <c r="CS70" s="524"/>
      <c r="CT70" s="524"/>
      <c r="CU70" s="524"/>
      <c r="CV70" s="524"/>
      <c r="CW70" s="524"/>
      <c r="CX70" s="524"/>
      <c r="CY70" s="524"/>
      <c r="CZ70" s="182"/>
    </row>
    <row r="71" spans="2:104" s="178" customFormat="1" ht="9.75" customHeight="1">
      <c r="B71" s="181"/>
      <c r="C71" s="524" t="s">
        <v>432</v>
      </c>
      <c r="D71" s="524"/>
      <c r="E71" s="524"/>
      <c r="F71" s="524"/>
      <c r="G71" s="524"/>
      <c r="H71" s="524"/>
      <c r="I71" s="524"/>
      <c r="J71" s="524"/>
      <c r="K71" s="524"/>
      <c r="L71" s="524"/>
      <c r="M71" s="524"/>
      <c r="N71" s="524"/>
      <c r="O71" s="524"/>
      <c r="P71" s="524" t="s">
        <v>436</v>
      </c>
      <c r="Q71" s="524"/>
      <c r="R71" s="524"/>
      <c r="S71" s="524"/>
      <c r="T71" s="524"/>
      <c r="U71" s="125"/>
      <c r="V71" s="125"/>
      <c r="W71" s="125"/>
      <c r="X71" s="125"/>
      <c r="Y71" s="116"/>
      <c r="Z71" s="116"/>
      <c r="AA71" s="116"/>
      <c r="AB71" s="116"/>
      <c r="AC71" s="182"/>
      <c r="AE71" s="525" t="s">
        <v>447</v>
      </c>
      <c r="AF71" s="524"/>
      <c r="AG71" s="524"/>
      <c r="AH71" s="524"/>
      <c r="AI71" s="524"/>
      <c r="AJ71" s="524"/>
      <c r="AK71" s="116"/>
      <c r="AL71" s="116"/>
      <c r="AM71" s="116"/>
      <c r="AN71" s="116"/>
      <c r="AO71" s="116"/>
      <c r="AP71" s="116"/>
      <c r="AQ71" s="116"/>
      <c r="AR71" s="116"/>
      <c r="AS71" s="116"/>
      <c r="AT71" s="116"/>
      <c r="AU71" s="116"/>
      <c r="AV71" s="116"/>
      <c r="AW71" s="182"/>
      <c r="BY71" s="181"/>
      <c r="BZ71" s="524" t="s">
        <v>509</v>
      </c>
      <c r="CA71" s="524"/>
      <c r="CB71" s="524"/>
      <c r="CC71" s="524"/>
      <c r="CD71" s="524"/>
      <c r="CE71" s="524"/>
      <c r="CF71" s="524"/>
      <c r="CG71" s="524"/>
      <c r="CH71" s="524"/>
      <c r="CI71" s="524"/>
      <c r="CJ71" s="524"/>
      <c r="CK71" s="524"/>
      <c r="CL71" s="524"/>
      <c r="CM71" s="524"/>
      <c r="CN71" s="116"/>
      <c r="CO71" s="524" t="s">
        <v>436</v>
      </c>
      <c r="CP71" s="524"/>
      <c r="CQ71" s="524"/>
      <c r="CR71" s="524"/>
      <c r="CS71" s="185"/>
      <c r="CT71" s="125"/>
      <c r="CU71" s="125"/>
      <c r="CV71" s="125"/>
      <c r="CW71" s="116"/>
      <c r="CX71" s="116"/>
      <c r="CY71" s="116"/>
      <c r="CZ71" s="182"/>
    </row>
    <row r="72" spans="2:104" s="178" customFormat="1" ht="9.75" customHeight="1">
      <c r="B72" s="525" t="s">
        <v>437</v>
      </c>
      <c r="C72" s="524"/>
      <c r="D72" s="524"/>
      <c r="E72" s="524"/>
      <c r="F72" s="524"/>
      <c r="G72" s="524"/>
      <c r="H72" s="116"/>
      <c r="I72" s="116"/>
      <c r="J72" s="116"/>
      <c r="K72" s="116"/>
      <c r="L72" s="116"/>
      <c r="M72" s="116"/>
      <c r="N72" s="116"/>
      <c r="O72" s="116"/>
      <c r="P72" s="116"/>
      <c r="Q72" s="116"/>
      <c r="R72" s="116"/>
      <c r="S72" s="116"/>
      <c r="T72" s="116"/>
      <c r="U72" s="116"/>
      <c r="V72" s="116"/>
      <c r="W72" s="116"/>
      <c r="X72" s="116"/>
      <c r="Y72" s="116"/>
      <c r="Z72" s="116"/>
      <c r="AA72" s="116"/>
      <c r="AB72" s="116"/>
      <c r="AC72" s="182"/>
      <c r="AE72" s="181"/>
      <c r="AF72" s="524" t="s">
        <v>477</v>
      </c>
      <c r="AG72" s="524"/>
      <c r="AH72" s="524"/>
      <c r="AI72" s="524"/>
      <c r="AJ72" s="524"/>
      <c r="AK72" s="524"/>
      <c r="AL72" s="524"/>
      <c r="AM72" s="524"/>
      <c r="AN72" s="116"/>
      <c r="AO72" s="116"/>
      <c r="AP72" s="116"/>
      <c r="AQ72" s="116"/>
      <c r="AR72" s="116"/>
      <c r="AS72" s="116"/>
      <c r="AT72" s="116"/>
      <c r="AU72" s="116"/>
      <c r="AV72" s="116"/>
      <c r="AW72" s="182"/>
      <c r="BY72" s="525" t="s">
        <v>437</v>
      </c>
      <c r="BZ72" s="524"/>
      <c r="CA72" s="524"/>
      <c r="CB72" s="524"/>
      <c r="CC72" s="524"/>
      <c r="CD72" s="524"/>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82"/>
    </row>
    <row r="73" spans="2:104" s="178" customFormat="1" ht="9.75" customHeight="1">
      <c r="B73" s="181"/>
      <c r="C73" s="524" t="s">
        <v>438</v>
      </c>
      <c r="D73" s="524"/>
      <c r="E73" s="524"/>
      <c r="F73" s="524"/>
      <c r="G73" s="524"/>
      <c r="H73" s="524"/>
      <c r="I73" s="524"/>
      <c r="J73" s="524"/>
      <c r="K73" s="116"/>
      <c r="L73" s="524" t="s">
        <v>439</v>
      </c>
      <c r="M73" s="524"/>
      <c r="N73" s="524"/>
      <c r="O73" s="524"/>
      <c r="P73" s="524"/>
      <c r="Q73" s="524"/>
      <c r="R73" s="524"/>
      <c r="S73" s="524"/>
      <c r="T73" s="116"/>
      <c r="U73" s="524" t="s">
        <v>440</v>
      </c>
      <c r="V73" s="524"/>
      <c r="W73" s="524"/>
      <c r="X73" s="524"/>
      <c r="Y73" s="524"/>
      <c r="Z73" s="524"/>
      <c r="AA73" s="524"/>
      <c r="AB73" s="524"/>
      <c r="AC73" s="182"/>
      <c r="AE73" s="181"/>
      <c r="AF73" s="524" t="s">
        <v>478</v>
      </c>
      <c r="AG73" s="524"/>
      <c r="AH73" s="524"/>
      <c r="AI73" s="524"/>
      <c r="AJ73" s="524"/>
      <c r="AK73" s="524"/>
      <c r="AL73" s="524"/>
      <c r="AM73" s="524"/>
      <c r="AN73" s="116"/>
      <c r="AO73" s="116"/>
      <c r="AP73" s="116"/>
      <c r="AQ73" s="116"/>
      <c r="AR73" s="116"/>
      <c r="AS73" s="116"/>
      <c r="AT73" s="116"/>
      <c r="AU73" s="116"/>
      <c r="AV73" s="116"/>
      <c r="AW73" s="182"/>
      <c r="BY73" s="181"/>
      <c r="BZ73" s="524" t="s">
        <v>438</v>
      </c>
      <c r="CA73" s="524"/>
      <c r="CB73" s="524"/>
      <c r="CC73" s="524"/>
      <c r="CD73" s="524"/>
      <c r="CE73" s="524"/>
      <c r="CF73" s="524"/>
      <c r="CG73" s="524"/>
      <c r="CH73" s="116"/>
      <c r="CI73" s="524" t="s">
        <v>439</v>
      </c>
      <c r="CJ73" s="524"/>
      <c r="CK73" s="524"/>
      <c r="CL73" s="524"/>
      <c r="CM73" s="524"/>
      <c r="CN73" s="524"/>
      <c r="CO73" s="524"/>
      <c r="CP73" s="524"/>
      <c r="CQ73" s="116"/>
      <c r="CR73" s="524" t="s">
        <v>440</v>
      </c>
      <c r="CS73" s="524"/>
      <c r="CT73" s="524"/>
      <c r="CU73" s="524"/>
      <c r="CV73" s="524"/>
      <c r="CW73" s="524"/>
      <c r="CX73" s="524"/>
      <c r="CY73" s="524"/>
      <c r="CZ73" s="182"/>
    </row>
    <row r="74" spans="2:104" s="178" customFormat="1" ht="9.75" customHeight="1">
      <c r="B74" s="181"/>
      <c r="C74" s="524" t="s">
        <v>441</v>
      </c>
      <c r="D74" s="524"/>
      <c r="E74" s="524"/>
      <c r="F74" s="524"/>
      <c r="G74" s="524"/>
      <c r="H74" s="524"/>
      <c r="I74" s="524"/>
      <c r="J74" s="524"/>
      <c r="K74" s="116"/>
      <c r="L74" s="524" t="s">
        <v>444</v>
      </c>
      <c r="M74" s="524"/>
      <c r="N74" s="524"/>
      <c r="O74" s="524"/>
      <c r="P74" s="524"/>
      <c r="Q74" s="524"/>
      <c r="R74" s="524"/>
      <c r="S74" s="524"/>
      <c r="T74" s="116"/>
      <c r="U74" s="116" t="s">
        <v>446</v>
      </c>
      <c r="V74" s="116"/>
      <c r="W74" s="116"/>
      <c r="X74" s="116"/>
      <c r="Y74" s="116"/>
      <c r="Z74" s="116"/>
      <c r="AA74" s="116"/>
      <c r="AB74" s="116"/>
      <c r="AC74" s="182"/>
      <c r="AE74" s="181"/>
      <c r="AF74" s="524" t="s">
        <v>479</v>
      </c>
      <c r="AG74" s="524"/>
      <c r="AH74" s="524"/>
      <c r="AI74" s="524"/>
      <c r="AJ74" s="524"/>
      <c r="AK74" s="524"/>
      <c r="AL74" s="524"/>
      <c r="AM74" s="524"/>
      <c r="AN74" s="524"/>
      <c r="AO74" s="524"/>
      <c r="AP74" s="524"/>
      <c r="AQ74" s="524"/>
      <c r="AR74" s="116"/>
      <c r="AS74" s="116"/>
      <c r="AT74" s="116"/>
      <c r="AU74" s="116"/>
      <c r="AV74" s="116"/>
      <c r="AW74" s="182"/>
      <c r="BY74" s="181"/>
      <c r="BZ74" s="524" t="s">
        <v>441</v>
      </c>
      <c r="CA74" s="524"/>
      <c r="CB74" s="524"/>
      <c r="CC74" s="524"/>
      <c r="CD74" s="524"/>
      <c r="CE74" s="524"/>
      <c r="CF74" s="524"/>
      <c r="CG74" s="524"/>
      <c r="CH74" s="116"/>
      <c r="CI74" s="524" t="s">
        <v>444</v>
      </c>
      <c r="CJ74" s="524"/>
      <c r="CK74" s="524"/>
      <c r="CL74" s="524"/>
      <c r="CM74" s="524"/>
      <c r="CN74" s="524"/>
      <c r="CO74" s="524"/>
      <c r="CP74" s="524"/>
      <c r="CQ74" s="116"/>
      <c r="CR74" s="524" t="s">
        <v>446</v>
      </c>
      <c r="CS74" s="524"/>
      <c r="CT74" s="524"/>
      <c r="CU74" s="524"/>
      <c r="CV74" s="524"/>
      <c r="CW74" s="524"/>
      <c r="CX74" s="524"/>
      <c r="CY74" s="116"/>
      <c r="CZ74" s="182"/>
    </row>
    <row r="75" spans="2:104" s="178" customFormat="1" ht="9.75" customHeight="1">
      <c r="B75" s="181"/>
      <c r="C75" s="524" t="s">
        <v>442</v>
      </c>
      <c r="D75" s="524"/>
      <c r="E75" s="524"/>
      <c r="F75" s="524"/>
      <c r="G75" s="524"/>
      <c r="H75" s="524"/>
      <c r="I75" s="524"/>
      <c r="J75" s="116"/>
      <c r="K75" s="116"/>
      <c r="L75" s="524" t="s">
        <v>445</v>
      </c>
      <c r="M75" s="524"/>
      <c r="N75" s="524"/>
      <c r="O75" s="524"/>
      <c r="P75" s="524"/>
      <c r="Q75" s="524"/>
      <c r="R75" s="524"/>
      <c r="S75" s="524"/>
      <c r="T75" s="116"/>
      <c r="U75" s="116"/>
      <c r="V75" s="116"/>
      <c r="W75" s="116"/>
      <c r="X75" s="116"/>
      <c r="Y75" s="116"/>
      <c r="Z75" s="116"/>
      <c r="AA75" s="116"/>
      <c r="AB75" s="116"/>
      <c r="AC75" s="182"/>
      <c r="AE75" s="181"/>
      <c r="AF75" s="524" t="s">
        <v>480</v>
      </c>
      <c r="AG75" s="524"/>
      <c r="AH75" s="524"/>
      <c r="AI75" s="524"/>
      <c r="AJ75" s="116"/>
      <c r="AK75" s="116"/>
      <c r="AL75" s="116"/>
      <c r="AM75" s="116"/>
      <c r="AN75" s="116"/>
      <c r="AO75" s="116"/>
      <c r="AP75" s="116"/>
      <c r="AQ75" s="116"/>
      <c r="AR75" s="116"/>
      <c r="AS75" s="116"/>
      <c r="AT75" s="116"/>
      <c r="AU75" s="116"/>
      <c r="AV75" s="116"/>
      <c r="AW75" s="182"/>
      <c r="BY75" s="181"/>
      <c r="BZ75" s="524" t="s">
        <v>442</v>
      </c>
      <c r="CA75" s="524"/>
      <c r="CB75" s="524"/>
      <c r="CC75" s="524"/>
      <c r="CD75" s="524"/>
      <c r="CE75" s="524"/>
      <c r="CF75" s="524"/>
      <c r="CG75" s="524"/>
      <c r="CH75" s="116"/>
      <c r="CI75" s="524" t="s">
        <v>445</v>
      </c>
      <c r="CJ75" s="524"/>
      <c r="CK75" s="524"/>
      <c r="CL75" s="524"/>
      <c r="CM75" s="524"/>
      <c r="CN75" s="524"/>
      <c r="CO75" s="524"/>
      <c r="CP75" s="524"/>
      <c r="CQ75" s="116"/>
      <c r="CR75" s="116"/>
      <c r="CS75" s="116"/>
      <c r="CT75" s="116"/>
      <c r="CU75" s="116"/>
      <c r="CV75" s="116"/>
      <c r="CW75" s="116"/>
      <c r="CX75" s="116"/>
      <c r="CY75" s="116"/>
      <c r="CZ75" s="182"/>
    </row>
    <row r="76" spans="2:104" s="178" customFormat="1" ht="9.75" customHeight="1">
      <c r="B76" s="181"/>
      <c r="C76" s="524" t="s">
        <v>443</v>
      </c>
      <c r="D76" s="524"/>
      <c r="E76" s="524"/>
      <c r="F76" s="524"/>
      <c r="G76" s="524"/>
      <c r="H76" s="524"/>
      <c r="I76" s="524"/>
      <c r="J76" s="524"/>
      <c r="K76" s="524"/>
      <c r="L76" s="524"/>
      <c r="M76" s="524"/>
      <c r="N76" s="524"/>
      <c r="O76" s="524"/>
      <c r="P76" s="116"/>
      <c r="Q76" s="116"/>
      <c r="R76" s="116"/>
      <c r="S76" s="116"/>
      <c r="T76" s="116"/>
      <c r="U76" s="116"/>
      <c r="V76" s="116"/>
      <c r="W76" s="116"/>
      <c r="X76" s="116"/>
      <c r="Y76" s="116"/>
      <c r="Z76" s="116"/>
      <c r="AA76" s="116"/>
      <c r="AB76" s="116"/>
      <c r="AC76" s="182"/>
      <c r="AE76" s="525" t="s">
        <v>457</v>
      </c>
      <c r="AF76" s="524"/>
      <c r="AG76" s="524"/>
      <c r="AH76" s="524"/>
      <c r="AI76" s="524"/>
      <c r="AJ76" s="524"/>
      <c r="AK76" s="524"/>
      <c r="AL76" s="524"/>
      <c r="AM76" s="524"/>
      <c r="AN76" s="524"/>
      <c r="AO76" s="524"/>
      <c r="AP76" s="116"/>
      <c r="AQ76" s="116"/>
      <c r="AR76" s="116"/>
      <c r="AS76" s="116"/>
      <c r="AT76" s="116"/>
      <c r="AU76" s="116"/>
      <c r="AV76" s="116"/>
      <c r="AW76" s="182"/>
      <c r="BY76" s="525" t="s">
        <v>447</v>
      </c>
      <c r="BZ76" s="524"/>
      <c r="CA76" s="524"/>
      <c r="CB76" s="524"/>
      <c r="CC76" s="524"/>
      <c r="CD76" s="524"/>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82"/>
    </row>
    <row r="77" spans="2:104" s="178" customFormat="1" ht="9.75" customHeight="1">
      <c r="B77" s="525" t="s">
        <v>447</v>
      </c>
      <c r="C77" s="524"/>
      <c r="D77" s="524"/>
      <c r="E77" s="524"/>
      <c r="F77" s="524"/>
      <c r="G77" s="524"/>
      <c r="H77" s="116"/>
      <c r="I77" s="116"/>
      <c r="J77" s="116"/>
      <c r="K77" s="116"/>
      <c r="L77" s="116"/>
      <c r="M77" s="116"/>
      <c r="N77" s="116"/>
      <c r="O77" s="116"/>
      <c r="P77" s="116"/>
      <c r="Q77" s="116"/>
      <c r="R77" s="116"/>
      <c r="S77" s="116"/>
      <c r="T77" s="116"/>
      <c r="U77" s="116"/>
      <c r="V77" s="116"/>
      <c r="W77" s="116"/>
      <c r="X77" s="116"/>
      <c r="Y77" s="116"/>
      <c r="Z77" s="116"/>
      <c r="AA77" s="116"/>
      <c r="AB77" s="116"/>
      <c r="AC77" s="182"/>
      <c r="AE77" s="181"/>
      <c r="AF77" s="524" t="s">
        <v>481</v>
      </c>
      <c r="AG77" s="524"/>
      <c r="AH77" s="524"/>
      <c r="AI77" s="524"/>
      <c r="AJ77" s="524"/>
      <c r="AK77" s="524"/>
      <c r="AL77" s="524"/>
      <c r="AM77" s="524"/>
      <c r="AN77" s="524" t="s">
        <v>482</v>
      </c>
      <c r="AO77" s="524"/>
      <c r="AP77" s="524"/>
      <c r="AQ77" s="524"/>
      <c r="AR77" s="524"/>
      <c r="AS77" s="524" t="s">
        <v>483</v>
      </c>
      <c r="AT77" s="524"/>
      <c r="AU77" s="524"/>
      <c r="AV77" s="524"/>
      <c r="AW77" s="528"/>
      <c r="BY77" s="181"/>
      <c r="BZ77" s="524" t="s">
        <v>513</v>
      </c>
      <c r="CA77" s="524"/>
      <c r="CB77" s="524"/>
      <c r="CC77" s="524"/>
      <c r="CD77" s="524"/>
      <c r="CE77" s="524"/>
      <c r="CF77" s="524"/>
      <c r="CG77" s="524"/>
      <c r="CH77" s="524"/>
      <c r="CI77" s="524"/>
      <c r="CJ77" s="524" t="s">
        <v>514</v>
      </c>
      <c r="CK77" s="524"/>
      <c r="CL77" s="524"/>
      <c r="CM77" s="524"/>
      <c r="CN77" s="524"/>
      <c r="CO77" s="524"/>
      <c r="CP77" s="524"/>
      <c r="CQ77" s="524"/>
      <c r="CR77" s="185"/>
      <c r="CS77" s="524" t="s">
        <v>454</v>
      </c>
      <c r="CT77" s="524"/>
      <c r="CU77" s="524"/>
      <c r="CV77" s="524"/>
      <c r="CW77" s="116"/>
      <c r="CX77" s="116"/>
      <c r="CY77" s="116"/>
      <c r="CZ77" s="182"/>
    </row>
    <row r="78" spans="2:104" s="178" customFormat="1" ht="9.75" customHeight="1">
      <c r="B78" s="181"/>
      <c r="C78" s="524" t="s">
        <v>450</v>
      </c>
      <c r="D78" s="524"/>
      <c r="E78" s="524"/>
      <c r="F78" s="524"/>
      <c r="G78" s="524"/>
      <c r="H78" s="524"/>
      <c r="I78" s="524"/>
      <c r="J78" s="524"/>
      <c r="K78" s="524"/>
      <c r="L78" s="524"/>
      <c r="M78" s="524" t="s">
        <v>452</v>
      </c>
      <c r="N78" s="524"/>
      <c r="O78" s="524"/>
      <c r="P78" s="524"/>
      <c r="Q78" s="524"/>
      <c r="R78" s="524"/>
      <c r="S78" s="185"/>
      <c r="T78" s="524" t="s">
        <v>454</v>
      </c>
      <c r="U78" s="524"/>
      <c r="V78" s="524"/>
      <c r="W78" s="524"/>
      <c r="X78" s="529" t="s">
        <v>455</v>
      </c>
      <c r="Y78" s="529"/>
      <c r="Z78" s="529"/>
      <c r="AA78" s="529"/>
      <c r="AB78" s="529"/>
      <c r="AC78" s="530"/>
      <c r="AE78" s="181"/>
      <c r="AF78" s="524" t="s">
        <v>484</v>
      </c>
      <c r="AG78" s="524"/>
      <c r="AH78" s="524"/>
      <c r="AI78" s="524"/>
      <c r="AJ78" s="116"/>
      <c r="AK78" s="116"/>
      <c r="AL78" s="116"/>
      <c r="AM78" s="116"/>
      <c r="AN78" s="524" t="s">
        <v>485</v>
      </c>
      <c r="AO78" s="524"/>
      <c r="AP78" s="524"/>
      <c r="AQ78" s="524"/>
      <c r="AR78" s="116"/>
      <c r="AS78" s="524" t="s">
        <v>453</v>
      </c>
      <c r="AT78" s="524"/>
      <c r="AU78" s="524"/>
      <c r="AV78" s="524"/>
      <c r="AW78" s="528"/>
      <c r="BY78" s="181"/>
      <c r="BZ78" s="524" t="s">
        <v>480</v>
      </c>
      <c r="CA78" s="524"/>
      <c r="CB78" s="524"/>
      <c r="CC78" s="524"/>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82"/>
    </row>
    <row r="79" spans="2:104" s="178" customFormat="1" ht="9.75" customHeight="1">
      <c r="B79" s="181"/>
      <c r="C79" s="524" t="s">
        <v>451</v>
      </c>
      <c r="D79" s="524"/>
      <c r="E79" s="524"/>
      <c r="F79" s="524"/>
      <c r="G79" s="524"/>
      <c r="H79" s="524"/>
      <c r="I79" s="524"/>
      <c r="J79" s="524"/>
      <c r="K79" s="524"/>
      <c r="L79" s="524"/>
      <c r="M79" s="524" t="s">
        <v>453</v>
      </c>
      <c r="N79" s="524"/>
      <c r="O79" s="524"/>
      <c r="P79" s="524"/>
      <c r="Q79" s="524"/>
      <c r="R79" s="524"/>
      <c r="S79" s="185"/>
      <c r="T79" s="116"/>
      <c r="U79" s="116"/>
      <c r="V79" s="116"/>
      <c r="W79" s="116"/>
      <c r="X79" s="116"/>
      <c r="Y79" s="116"/>
      <c r="Z79" s="116"/>
      <c r="AA79" s="116"/>
      <c r="AB79" s="116"/>
      <c r="AC79" s="182"/>
      <c r="AE79" s="525" t="s">
        <v>448</v>
      </c>
      <c r="AF79" s="524"/>
      <c r="AG79" s="524"/>
      <c r="AH79" s="524"/>
      <c r="AI79" s="524"/>
      <c r="AJ79" s="524"/>
      <c r="AK79" s="524"/>
      <c r="AL79" s="524"/>
      <c r="AM79" s="116"/>
      <c r="AN79" s="116"/>
      <c r="AO79" s="116"/>
      <c r="AP79" s="116"/>
      <c r="AQ79" s="116"/>
      <c r="AR79" s="116"/>
      <c r="AS79" s="116"/>
      <c r="AT79" s="116"/>
      <c r="AU79" s="116"/>
      <c r="AV79" s="116"/>
      <c r="AW79" s="182"/>
      <c r="BY79" s="525" t="s">
        <v>457</v>
      </c>
      <c r="BZ79" s="524"/>
      <c r="CA79" s="524"/>
      <c r="CB79" s="524"/>
      <c r="CC79" s="524"/>
      <c r="CD79" s="524"/>
      <c r="CE79" s="524"/>
      <c r="CF79" s="524"/>
      <c r="CG79" s="524"/>
      <c r="CH79" s="524"/>
      <c r="CI79" s="524"/>
      <c r="CJ79" s="116"/>
      <c r="CK79" s="116"/>
      <c r="CL79" s="116"/>
      <c r="CM79" s="116"/>
      <c r="CN79" s="116"/>
      <c r="CO79" s="116"/>
      <c r="CP79" s="116"/>
      <c r="CQ79" s="116"/>
      <c r="CR79" s="116"/>
      <c r="CS79" s="116"/>
      <c r="CT79" s="116"/>
      <c r="CU79" s="116"/>
      <c r="CV79" s="116"/>
      <c r="CW79" s="116"/>
      <c r="CX79" s="116"/>
      <c r="CY79" s="116"/>
      <c r="CZ79" s="182"/>
    </row>
    <row r="80" spans="2:104" s="178" customFormat="1" ht="9.75" customHeight="1">
      <c r="B80" s="525" t="s">
        <v>457</v>
      </c>
      <c r="C80" s="524"/>
      <c r="D80" s="524"/>
      <c r="E80" s="524"/>
      <c r="F80" s="524"/>
      <c r="G80" s="524"/>
      <c r="H80" s="524"/>
      <c r="I80" s="524"/>
      <c r="J80" s="524"/>
      <c r="K80" s="524"/>
      <c r="L80" s="524"/>
      <c r="M80" s="116"/>
      <c r="N80" s="116"/>
      <c r="O80" s="116"/>
      <c r="P80" s="116"/>
      <c r="Q80" s="116"/>
      <c r="R80" s="116"/>
      <c r="S80" s="116"/>
      <c r="T80" s="116"/>
      <c r="U80" s="116"/>
      <c r="V80" s="116"/>
      <c r="W80" s="116"/>
      <c r="X80" s="116"/>
      <c r="Y80" s="116"/>
      <c r="Z80" s="116"/>
      <c r="AA80" s="116"/>
      <c r="AB80" s="116"/>
      <c r="AC80" s="182"/>
      <c r="AE80" s="181"/>
      <c r="AF80" s="524" t="s">
        <v>486</v>
      </c>
      <c r="AG80" s="524"/>
      <c r="AH80" s="524"/>
      <c r="AI80" s="116"/>
      <c r="AJ80" s="524" t="s">
        <v>487</v>
      </c>
      <c r="AK80" s="524"/>
      <c r="AL80" s="524"/>
      <c r="AM80" s="524"/>
      <c r="AN80" s="524" t="s">
        <v>421</v>
      </c>
      <c r="AO80" s="524"/>
      <c r="AP80" s="524"/>
      <c r="AQ80" s="524"/>
      <c r="AR80" s="116"/>
      <c r="AS80" s="116"/>
      <c r="AT80" s="116"/>
      <c r="AU80" s="116"/>
      <c r="AV80" s="116"/>
      <c r="AW80" s="182"/>
      <c r="BY80" s="181"/>
      <c r="BZ80" s="524" t="s">
        <v>515</v>
      </c>
      <c r="CA80" s="524"/>
      <c r="CB80" s="524"/>
      <c r="CC80" s="524"/>
      <c r="CD80" s="524"/>
      <c r="CE80" s="524"/>
      <c r="CF80" s="524"/>
      <c r="CG80" s="524"/>
      <c r="CH80" s="524"/>
      <c r="CI80" s="524"/>
      <c r="CJ80" s="116"/>
      <c r="CK80" s="116"/>
      <c r="CL80" s="524" t="s">
        <v>424</v>
      </c>
      <c r="CM80" s="524"/>
      <c r="CN80" s="524"/>
      <c r="CO80" s="524"/>
      <c r="CP80" s="524"/>
      <c r="CQ80" s="524"/>
      <c r="CR80" s="116"/>
      <c r="CS80" s="116"/>
      <c r="CT80" s="116"/>
      <c r="CU80" s="116"/>
      <c r="CV80" s="116"/>
      <c r="CW80" s="116"/>
      <c r="CX80" s="116"/>
      <c r="CY80" s="116"/>
      <c r="CZ80" s="182"/>
    </row>
    <row r="81" spans="2:104" s="178" customFormat="1" ht="9.75" customHeight="1">
      <c r="B81" s="181"/>
      <c r="C81" s="524" t="s">
        <v>456</v>
      </c>
      <c r="D81" s="524"/>
      <c r="E81" s="524"/>
      <c r="F81" s="524"/>
      <c r="G81" s="524"/>
      <c r="H81" s="524"/>
      <c r="I81" s="524"/>
      <c r="J81" s="524"/>
      <c r="K81" s="116"/>
      <c r="L81" s="116"/>
      <c r="M81" s="524" t="s">
        <v>424</v>
      </c>
      <c r="N81" s="524"/>
      <c r="O81" s="524"/>
      <c r="P81" s="524"/>
      <c r="Q81" s="524"/>
      <c r="R81" s="524"/>
      <c r="S81" s="116"/>
      <c r="T81" s="116"/>
      <c r="U81" s="116"/>
      <c r="V81" s="116"/>
      <c r="W81" s="116"/>
      <c r="X81" s="116"/>
      <c r="Y81" s="116"/>
      <c r="Z81" s="116"/>
      <c r="AA81" s="116"/>
      <c r="AB81" s="116"/>
      <c r="AC81" s="182"/>
      <c r="AE81" s="181" t="s">
        <v>449</v>
      </c>
      <c r="AF81" s="116"/>
      <c r="AG81" s="116"/>
      <c r="AH81" s="116"/>
      <c r="AI81" s="116"/>
      <c r="AJ81" s="116"/>
      <c r="AK81" s="116"/>
      <c r="AL81" s="116"/>
      <c r="AM81" s="116"/>
      <c r="AN81" s="116"/>
      <c r="AO81" s="116"/>
      <c r="AP81" s="116"/>
      <c r="AQ81" s="116"/>
      <c r="AR81" s="116"/>
      <c r="AS81" s="116"/>
      <c r="AT81" s="116"/>
      <c r="AU81" s="116"/>
      <c r="AV81" s="116"/>
      <c r="AW81" s="182"/>
      <c r="BY81" s="181" t="s">
        <v>449</v>
      </c>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82"/>
    </row>
    <row r="82" spans="2:104" s="178" customFormat="1" ht="14.25" customHeight="1" thickBot="1">
      <c r="B82" s="525" t="s">
        <v>448</v>
      </c>
      <c r="C82" s="524"/>
      <c r="D82" s="524"/>
      <c r="E82" s="524"/>
      <c r="F82" s="524"/>
      <c r="G82" s="524"/>
      <c r="H82" s="524"/>
      <c r="I82" s="524"/>
      <c r="J82" s="116"/>
      <c r="K82" s="116"/>
      <c r="L82" s="116"/>
      <c r="M82" s="116"/>
      <c r="N82" s="116"/>
      <c r="O82" s="116"/>
      <c r="P82" s="116"/>
      <c r="Q82" s="116"/>
      <c r="R82" s="116"/>
      <c r="S82" s="116"/>
      <c r="T82" s="116"/>
      <c r="U82" s="116"/>
      <c r="V82" s="116"/>
      <c r="W82" s="116"/>
      <c r="X82" s="116"/>
      <c r="Y82" s="116"/>
      <c r="Z82" s="116"/>
      <c r="AA82" s="116"/>
      <c r="AB82" s="116"/>
      <c r="AC82" s="182"/>
      <c r="AE82" s="183"/>
      <c r="AF82" s="526" t="s">
        <v>469</v>
      </c>
      <c r="AG82" s="526"/>
      <c r="AH82" s="526"/>
      <c r="AI82" s="526"/>
      <c r="AJ82" s="526"/>
      <c r="AK82" s="526"/>
      <c r="AL82" s="526"/>
      <c r="AM82" s="526"/>
      <c r="AN82" s="526"/>
      <c r="AO82" s="526"/>
      <c r="AP82" s="526"/>
      <c r="AQ82" s="526"/>
      <c r="AR82" s="526"/>
      <c r="AS82" s="526"/>
      <c r="AT82" s="526"/>
      <c r="AU82" s="526"/>
      <c r="AV82" s="186"/>
      <c r="AW82" s="184"/>
      <c r="BY82" s="183"/>
      <c r="BZ82" s="526" t="s">
        <v>516</v>
      </c>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6"/>
      <c r="CW82" s="526"/>
      <c r="CX82" s="526"/>
      <c r="CY82" s="526"/>
      <c r="CZ82" s="527"/>
    </row>
    <row r="83" spans="2:29" s="178" customFormat="1" ht="10.5">
      <c r="B83" s="181"/>
      <c r="C83" s="524" t="s">
        <v>458</v>
      </c>
      <c r="D83" s="524"/>
      <c r="E83" s="524"/>
      <c r="F83" s="524"/>
      <c r="G83" s="524"/>
      <c r="H83" s="524"/>
      <c r="I83" s="116"/>
      <c r="J83" s="116"/>
      <c r="K83" s="116"/>
      <c r="L83" s="116"/>
      <c r="M83" s="524" t="s">
        <v>460</v>
      </c>
      <c r="N83" s="524"/>
      <c r="O83" s="524"/>
      <c r="P83" s="524"/>
      <c r="Q83" s="524"/>
      <c r="R83" s="524"/>
      <c r="S83" s="524"/>
      <c r="T83" s="524"/>
      <c r="U83" s="524"/>
      <c r="V83" s="116"/>
      <c r="W83" s="524" t="s">
        <v>461</v>
      </c>
      <c r="X83" s="524"/>
      <c r="Y83" s="524"/>
      <c r="Z83" s="524"/>
      <c r="AA83" s="524"/>
      <c r="AB83" s="524"/>
      <c r="AC83" s="528"/>
    </row>
    <row r="84" spans="2:29" s="178" customFormat="1" ht="10.5">
      <c r="B84" s="181"/>
      <c r="C84" s="524" t="s">
        <v>459</v>
      </c>
      <c r="D84" s="524"/>
      <c r="E84" s="524"/>
      <c r="F84" s="524"/>
      <c r="G84" s="524"/>
      <c r="H84" s="524"/>
      <c r="I84" s="524"/>
      <c r="J84" s="116"/>
      <c r="K84" s="116"/>
      <c r="L84" s="116"/>
      <c r="M84" s="524" t="s">
        <v>462</v>
      </c>
      <c r="N84" s="524"/>
      <c r="O84" s="524"/>
      <c r="P84" s="524"/>
      <c r="Q84" s="524"/>
      <c r="R84" s="524"/>
      <c r="S84" s="524"/>
      <c r="T84" s="524"/>
      <c r="U84" s="116"/>
      <c r="V84" s="116"/>
      <c r="W84" s="524" t="s">
        <v>453</v>
      </c>
      <c r="X84" s="524"/>
      <c r="Y84" s="524"/>
      <c r="Z84" s="524"/>
      <c r="AA84" s="524"/>
      <c r="AB84" s="524"/>
      <c r="AC84" s="528"/>
    </row>
    <row r="85" spans="2:29" s="178" customFormat="1" ht="10.5">
      <c r="B85" s="181" t="s">
        <v>449</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82"/>
    </row>
    <row r="86" spans="2:29" s="178" customFormat="1" ht="11.25" thickBot="1">
      <c r="B86" s="183"/>
      <c r="C86" s="526" t="s">
        <v>517</v>
      </c>
      <c r="D86" s="526"/>
      <c r="E86" s="526"/>
      <c r="F86" s="526"/>
      <c r="G86" s="526"/>
      <c r="H86" s="526"/>
      <c r="I86" s="526"/>
      <c r="J86" s="526"/>
      <c r="K86" s="526"/>
      <c r="L86" s="526"/>
      <c r="M86" s="526"/>
      <c r="N86" s="526"/>
      <c r="O86" s="526"/>
      <c r="P86" s="526"/>
      <c r="Q86" s="526"/>
      <c r="R86" s="526"/>
      <c r="S86" s="526"/>
      <c r="T86" s="526"/>
      <c r="U86" s="526"/>
      <c r="V86" s="526"/>
      <c r="W86" s="186"/>
      <c r="X86" s="186"/>
      <c r="Y86" s="186"/>
      <c r="Z86" s="186"/>
      <c r="AA86" s="186"/>
      <c r="AB86" s="186"/>
      <c r="AC86" s="184"/>
    </row>
  </sheetData>
  <sheetProtection/>
  <mergeCells count="650">
    <mergeCell ref="AI35:AK35"/>
    <mergeCell ref="AI36:AK36"/>
    <mergeCell ref="AI37:AK37"/>
    <mergeCell ref="B13:I16"/>
    <mergeCell ref="B32:B43"/>
    <mergeCell ref="C32:H34"/>
    <mergeCell ref="C35:H37"/>
    <mergeCell ref="C38:H40"/>
    <mergeCell ref="C41:H43"/>
    <mergeCell ref="I34:Z34"/>
    <mergeCell ref="B17:I19"/>
    <mergeCell ref="B20:I23"/>
    <mergeCell ref="AL34:BE34"/>
    <mergeCell ref="I32:M32"/>
    <mergeCell ref="I33:M33"/>
    <mergeCell ref="N32:T32"/>
    <mergeCell ref="N33:T33"/>
    <mergeCell ref="AI32:AK32"/>
    <mergeCell ref="AI33:AK33"/>
    <mergeCell ref="AI34:AK34"/>
    <mergeCell ref="U29:Z31"/>
    <mergeCell ref="AA33:AH33"/>
    <mergeCell ref="AA34:AH34"/>
    <mergeCell ref="U32:Z32"/>
    <mergeCell ref="U33:Z33"/>
    <mergeCell ref="AA32:AH32"/>
    <mergeCell ref="AK17:AM19"/>
    <mergeCell ref="AI47:AK47"/>
    <mergeCell ref="AL38:BE38"/>
    <mergeCell ref="AL40:BE40"/>
    <mergeCell ref="B28:AK28"/>
    <mergeCell ref="AL28:DJ28"/>
    <mergeCell ref="CS29:CY31"/>
    <mergeCell ref="CZ29:DJ31"/>
    <mergeCell ref="B29:H31"/>
    <mergeCell ref="I29:M31"/>
    <mergeCell ref="N29:T31"/>
    <mergeCell ref="AI49:AK49"/>
    <mergeCell ref="AI38:AK38"/>
    <mergeCell ref="AI39:AK39"/>
    <mergeCell ref="AI40:AK40"/>
    <mergeCell ref="AI41:AK41"/>
    <mergeCell ref="AI42:AK42"/>
    <mergeCell ref="AI43:AK43"/>
    <mergeCell ref="AI44:AK44"/>
    <mergeCell ref="AI45:AK45"/>
    <mergeCell ref="AI46:AK46"/>
    <mergeCell ref="AI56:AK56"/>
    <mergeCell ref="AI57:AK57"/>
    <mergeCell ref="AI58:AK58"/>
    <mergeCell ref="AI52:AK52"/>
    <mergeCell ref="AI53:AK53"/>
    <mergeCell ref="AI59:AK59"/>
    <mergeCell ref="CN30:CR31"/>
    <mergeCell ref="CN29:CR29"/>
    <mergeCell ref="AA29:AK31"/>
    <mergeCell ref="BF29:BJ31"/>
    <mergeCell ref="AL29:BE31"/>
    <mergeCell ref="BK29:BO31"/>
    <mergeCell ref="AA41:AH41"/>
    <mergeCell ref="AI54:AK54"/>
    <mergeCell ref="AI55:AK55"/>
    <mergeCell ref="BP29:CM31"/>
    <mergeCell ref="AA42:AH42"/>
    <mergeCell ref="AI50:AK50"/>
    <mergeCell ref="AI51:AK51"/>
    <mergeCell ref="AI48:AK48"/>
    <mergeCell ref="AA37:AH37"/>
    <mergeCell ref="AA38:AH38"/>
    <mergeCell ref="AA39:AH39"/>
    <mergeCell ref="AA40:AH40"/>
    <mergeCell ref="AA43:AH43"/>
    <mergeCell ref="N35:T35"/>
    <mergeCell ref="U35:Z35"/>
    <mergeCell ref="AA35:AH35"/>
    <mergeCell ref="N36:T36"/>
    <mergeCell ref="U36:Z36"/>
    <mergeCell ref="AA36:AH36"/>
    <mergeCell ref="U44:Z44"/>
    <mergeCell ref="AA44:AH44"/>
    <mergeCell ref="C50:H52"/>
    <mergeCell ref="AA48:AH48"/>
    <mergeCell ref="I49:Z49"/>
    <mergeCell ref="AA49:AH49"/>
    <mergeCell ref="AA45:AH45"/>
    <mergeCell ref="AA46:AH46"/>
    <mergeCell ref="I47:M47"/>
    <mergeCell ref="C53:H55"/>
    <mergeCell ref="C56:H58"/>
    <mergeCell ref="B44:B58"/>
    <mergeCell ref="C47:H49"/>
    <mergeCell ref="C44:H46"/>
    <mergeCell ref="N44:T44"/>
    <mergeCell ref="I35:M35"/>
    <mergeCell ref="I36:M36"/>
    <mergeCell ref="I39:M39"/>
    <mergeCell ref="I42:M42"/>
    <mergeCell ref="I37:Z37"/>
    <mergeCell ref="I38:M38"/>
    <mergeCell ref="N38:T38"/>
    <mergeCell ref="U38:Z38"/>
    <mergeCell ref="N42:T42"/>
    <mergeCell ref="U42:Z42"/>
    <mergeCell ref="I45:M45"/>
    <mergeCell ref="N45:T45"/>
    <mergeCell ref="U45:Z45"/>
    <mergeCell ref="I46:Z46"/>
    <mergeCell ref="N39:T39"/>
    <mergeCell ref="U39:Z39"/>
    <mergeCell ref="I40:Z40"/>
    <mergeCell ref="I41:M41"/>
    <mergeCell ref="N41:T41"/>
    <mergeCell ref="U41:Z41"/>
    <mergeCell ref="U50:Z50"/>
    <mergeCell ref="AA50:AH50"/>
    <mergeCell ref="I51:M51"/>
    <mergeCell ref="N51:T51"/>
    <mergeCell ref="I43:Z43"/>
    <mergeCell ref="I44:M44"/>
    <mergeCell ref="I48:M48"/>
    <mergeCell ref="N48:T48"/>
    <mergeCell ref="U48:Z48"/>
    <mergeCell ref="U47:Z47"/>
    <mergeCell ref="I53:M53"/>
    <mergeCell ref="N53:T53"/>
    <mergeCell ref="U53:Z53"/>
    <mergeCell ref="AA53:AH53"/>
    <mergeCell ref="N47:T47"/>
    <mergeCell ref="AA47:AH47"/>
    <mergeCell ref="I52:Z52"/>
    <mergeCell ref="AA52:AH52"/>
    <mergeCell ref="I50:M50"/>
    <mergeCell ref="N50:T50"/>
    <mergeCell ref="U51:Z51"/>
    <mergeCell ref="AA51:AH51"/>
    <mergeCell ref="I58:Z58"/>
    <mergeCell ref="AA58:AH58"/>
    <mergeCell ref="I57:M57"/>
    <mergeCell ref="N57:T57"/>
    <mergeCell ref="U57:Z57"/>
    <mergeCell ref="AA57:AH57"/>
    <mergeCell ref="I55:Z55"/>
    <mergeCell ref="AA55:AH55"/>
    <mergeCell ref="AL32:BE32"/>
    <mergeCell ref="BF32:BJ32"/>
    <mergeCell ref="I56:M56"/>
    <mergeCell ref="N56:T56"/>
    <mergeCell ref="U56:Z56"/>
    <mergeCell ref="AA56:AH56"/>
    <mergeCell ref="I54:M54"/>
    <mergeCell ref="N54:T54"/>
    <mergeCell ref="U54:Z54"/>
    <mergeCell ref="AA54:AH54"/>
    <mergeCell ref="AL36:BE36"/>
    <mergeCell ref="BF36:BJ36"/>
    <mergeCell ref="BK36:BO36"/>
    <mergeCell ref="BP36:CM36"/>
    <mergeCell ref="AL33:BE33"/>
    <mergeCell ref="BF33:BJ33"/>
    <mergeCell ref="BK33:BO33"/>
    <mergeCell ref="BP33:CM33"/>
    <mergeCell ref="DH33:DJ33"/>
    <mergeCell ref="DK33:DO33"/>
    <mergeCell ref="CS32:CY32"/>
    <mergeCell ref="CZ32:DG32"/>
    <mergeCell ref="DH32:DJ32"/>
    <mergeCell ref="DK32:DO32"/>
    <mergeCell ref="BF34:BJ34"/>
    <mergeCell ref="BK34:BO34"/>
    <mergeCell ref="BP34:CM34"/>
    <mergeCell ref="CS34:CY34"/>
    <mergeCell ref="CS33:CY33"/>
    <mergeCell ref="CZ33:DG33"/>
    <mergeCell ref="AL35:BE35"/>
    <mergeCell ref="BF35:BJ35"/>
    <mergeCell ref="BK35:BO35"/>
    <mergeCell ref="BP35:CM35"/>
    <mergeCell ref="CS35:CY35"/>
    <mergeCell ref="CZ35:DG35"/>
    <mergeCell ref="DK35:DO35"/>
    <mergeCell ref="CS36:CY36"/>
    <mergeCell ref="CZ36:DG36"/>
    <mergeCell ref="DH36:DJ36"/>
    <mergeCell ref="DK36:DO36"/>
    <mergeCell ref="CZ34:DG34"/>
    <mergeCell ref="DH34:DJ34"/>
    <mergeCell ref="DK34:DO34"/>
    <mergeCell ref="DH35:DJ35"/>
    <mergeCell ref="DH37:DJ37"/>
    <mergeCell ref="DK37:DO37"/>
    <mergeCell ref="AL37:BE37"/>
    <mergeCell ref="BF37:BJ37"/>
    <mergeCell ref="BK37:BO37"/>
    <mergeCell ref="BP37:CM37"/>
    <mergeCell ref="BF38:BJ38"/>
    <mergeCell ref="BK38:BO38"/>
    <mergeCell ref="BP38:CM38"/>
    <mergeCell ref="CS38:CY38"/>
    <mergeCell ref="CS37:CY37"/>
    <mergeCell ref="CZ37:DG37"/>
    <mergeCell ref="CS40:CY40"/>
    <mergeCell ref="CZ38:DG38"/>
    <mergeCell ref="DH38:DJ38"/>
    <mergeCell ref="DK38:DO38"/>
    <mergeCell ref="DH39:DJ39"/>
    <mergeCell ref="DK39:DO39"/>
    <mergeCell ref="CZ40:DG40"/>
    <mergeCell ref="DH40:DJ40"/>
    <mergeCell ref="DK40:DO40"/>
    <mergeCell ref="AL39:BE39"/>
    <mergeCell ref="BF39:BJ39"/>
    <mergeCell ref="BK39:BO39"/>
    <mergeCell ref="BP39:CM39"/>
    <mergeCell ref="CS39:CY39"/>
    <mergeCell ref="CZ39:DG39"/>
    <mergeCell ref="BF40:BJ40"/>
    <mergeCell ref="AL42:BE42"/>
    <mergeCell ref="BF42:BJ42"/>
    <mergeCell ref="BK42:BO42"/>
    <mergeCell ref="BP42:CM42"/>
    <mergeCell ref="DH42:DJ42"/>
    <mergeCell ref="DK42:DO42"/>
    <mergeCell ref="DH43:DJ43"/>
    <mergeCell ref="DK43:DO43"/>
    <mergeCell ref="CS43:CY43"/>
    <mergeCell ref="CZ43:DG43"/>
    <mergeCell ref="DH41:DJ41"/>
    <mergeCell ref="DK41:DO41"/>
    <mergeCell ref="CS42:CY42"/>
    <mergeCell ref="CZ42:DG42"/>
    <mergeCell ref="AL44:BE44"/>
    <mergeCell ref="BF44:BJ44"/>
    <mergeCell ref="BK44:BO44"/>
    <mergeCell ref="BP44:CM44"/>
    <mergeCell ref="CS41:CY41"/>
    <mergeCell ref="CZ41:DG41"/>
    <mergeCell ref="AL41:BE41"/>
    <mergeCell ref="BF41:BJ41"/>
    <mergeCell ref="BK41:BO41"/>
    <mergeCell ref="BP41:CM41"/>
    <mergeCell ref="DH46:DJ46"/>
    <mergeCell ref="DK46:DO46"/>
    <mergeCell ref="AL43:BE43"/>
    <mergeCell ref="BF43:BJ43"/>
    <mergeCell ref="BK43:BO43"/>
    <mergeCell ref="BP43:CM43"/>
    <mergeCell ref="CS44:CY44"/>
    <mergeCell ref="CZ44:DG44"/>
    <mergeCell ref="DH44:DJ44"/>
    <mergeCell ref="DK44:DO44"/>
    <mergeCell ref="AL45:BE45"/>
    <mergeCell ref="BF45:BJ45"/>
    <mergeCell ref="BK45:BO45"/>
    <mergeCell ref="BP45:CM45"/>
    <mergeCell ref="AL46:BE46"/>
    <mergeCell ref="BF46:BJ46"/>
    <mergeCell ref="BK46:BO46"/>
    <mergeCell ref="BP46:CM46"/>
    <mergeCell ref="CS45:CY45"/>
    <mergeCell ref="CZ45:DG45"/>
    <mergeCell ref="DH47:DJ47"/>
    <mergeCell ref="DK47:DO47"/>
    <mergeCell ref="CS47:CY47"/>
    <mergeCell ref="CZ47:DG47"/>
    <mergeCell ref="DH45:DJ45"/>
    <mergeCell ref="DK45:DO45"/>
    <mergeCell ref="CS46:CY46"/>
    <mergeCell ref="CZ46:DG46"/>
    <mergeCell ref="DH48:DJ48"/>
    <mergeCell ref="DK48:DO48"/>
    <mergeCell ref="AL48:BE48"/>
    <mergeCell ref="BF48:BJ48"/>
    <mergeCell ref="BK48:BO48"/>
    <mergeCell ref="BP48:CM48"/>
    <mergeCell ref="AL47:BE47"/>
    <mergeCell ref="BF47:BJ47"/>
    <mergeCell ref="BK47:BO47"/>
    <mergeCell ref="BP47:CM47"/>
    <mergeCell ref="CS48:CY48"/>
    <mergeCell ref="CZ48:DG48"/>
    <mergeCell ref="AL50:BE50"/>
    <mergeCell ref="BF50:BJ50"/>
    <mergeCell ref="BK50:BO50"/>
    <mergeCell ref="BP50:CM50"/>
    <mergeCell ref="DH50:DJ50"/>
    <mergeCell ref="DK50:DO50"/>
    <mergeCell ref="DH51:DJ51"/>
    <mergeCell ref="DK51:DO51"/>
    <mergeCell ref="CS51:CY51"/>
    <mergeCell ref="CZ51:DG51"/>
    <mergeCell ref="DH49:DJ49"/>
    <mergeCell ref="DK49:DO49"/>
    <mergeCell ref="CS50:CY50"/>
    <mergeCell ref="CZ50:DG50"/>
    <mergeCell ref="AL52:BE52"/>
    <mergeCell ref="BF52:BJ52"/>
    <mergeCell ref="BK52:BO52"/>
    <mergeCell ref="BP52:CM52"/>
    <mergeCell ref="CS49:CY49"/>
    <mergeCell ref="CZ49:DG49"/>
    <mergeCell ref="AL49:BE49"/>
    <mergeCell ref="BF49:BJ49"/>
    <mergeCell ref="BK49:BO49"/>
    <mergeCell ref="BP49:CM49"/>
    <mergeCell ref="DH54:DJ54"/>
    <mergeCell ref="DK54:DO54"/>
    <mergeCell ref="AL51:BE51"/>
    <mergeCell ref="BF51:BJ51"/>
    <mergeCell ref="BK51:BO51"/>
    <mergeCell ref="BP51:CM51"/>
    <mergeCell ref="CS52:CY52"/>
    <mergeCell ref="CZ52:DG52"/>
    <mergeCell ref="DH52:DJ52"/>
    <mergeCell ref="DK52:DO52"/>
    <mergeCell ref="AL54:BE54"/>
    <mergeCell ref="BF54:BJ54"/>
    <mergeCell ref="BK54:BO54"/>
    <mergeCell ref="BP54:CM54"/>
    <mergeCell ref="CS54:CY54"/>
    <mergeCell ref="CZ54:DG54"/>
    <mergeCell ref="AL53:BE53"/>
    <mergeCell ref="BF53:BJ53"/>
    <mergeCell ref="BK53:BO53"/>
    <mergeCell ref="BP53:CM53"/>
    <mergeCell ref="DH53:DJ53"/>
    <mergeCell ref="DK53:DO53"/>
    <mergeCell ref="CS53:CY53"/>
    <mergeCell ref="CZ53:DG53"/>
    <mergeCell ref="AL58:BE58"/>
    <mergeCell ref="BF58:BJ58"/>
    <mergeCell ref="BK58:BO58"/>
    <mergeCell ref="BP58:CM58"/>
    <mergeCell ref="CS58:CY58"/>
    <mergeCell ref="CZ58:DG58"/>
    <mergeCell ref="AL56:BE56"/>
    <mergeCell ref="BF56:BJ56"/>
    <mergeCell ref="DK56:DO56"/>
    <mergeCell ref="CS55:CY55"/>
    <mergeCell ref="DH58:DJ58"/>
    <mergeCell ref="DK58:DO58"/>
    <mergeCell ref="AL57:BE57"/>
    <mergeCell ref="BF57:BJ57"/>
    <mergeCell ref="BK57:BO57"/>
    <mergeCell ref="BP57:CM57"/>
    <mergeCell ref="CS57:CY57"/>
    <mergeCell ref="CZ57:DG57"/>
    <mergeCell ref="CS56:CY56"/>
    <mergeCell ref="CZ56:DG56"/>
    <mergeCell ref="DK28:DP31"/>
    <mergeCell ref="DE1:DH1"/>
    <mergeCell ref="CO1:DD1"/>
    <mergeCell ref="DH57:DJ57"/>
    <mergeCell ref="DK57:DO57"/>
    <mergeCell ref="DH55:DJ55"/>
    <mergeCell ref="DK55:DO55"/>
    <mergeCell ref="DH56:DJ56"/>
    <mergeCell ref="CB17:CB18"/>
    <mergeCell ref="CC17:CK18"/>
    <mergeCell ref="CJ20:CK21"/>
    <mergeCell ref="BP55:CM55"/>
    <mergeCell ref="BK56:BO56"/>
    <mergeCell ref="BP56:CM56"/>
    <mergeCell ref="BK40:BO40"/>
    <mergeCell ref="BP40:CM40"/>
    <mergeCell ref="BK32:BO32"/>
    <mergeCell ref="BP32:CM32"/>
    <mergeCell ref="BI15:BI16"/>
    <mergeCell ref="BJ15:BJ16"/>
    <mergeCell ref="BK15:BK16"/>
    <mergeCell ref="BL15:BL16"/>
    <mergeCell ref="CZ55:DG55"/>
    <mergeCell ref="CF20:CG21"/>
    <mergeCell ref="BZ15:BZ16"/>
    <mergeCell ref="CC15:CK16"/>
    <mergeCell ref="CA15:CA16"/>
    <mergeCell ref="CB15:CB16"/>
    <mergeCell ref="BH13:BH14"/>
    <mergeCell ref="BI13:BI14"/>
    <mergeCell ref="BJ13:BJ14"/>
    <mergeCell ref="BK13:BK14"/>
    <mergeCell ref="BL13:BL14"/>
    <mergeCell ref="BM13:BM14"/>
    <mergeCell ref="CA17:CA18"/>
    <mergeCell ref="BN13:BW14"/>
    <mergeCell ref="BN15:BW16"/>
    <mergeCell ref="BX15:BX16"/>
    <mergeCell ref="BY15:BY16"/>
    <mergeCell ref="BM15:BM16"/>
    <mergeCell ref="BX17:BX18"/>
    <mergeCell ref="CB20:CC21"/>
    <mergeCell ref="BX13:CK14"/>
    <mergeCell ref="J20:AI23"/>
    <mergeCell ref="CM21:CT21"/>
    <mergeCell ref="CM20:CT20"/>
    <mergeCell ref="CM22:CT22"/>
    <mergeCell ref="BX22:CK23"/>
    <mergeCell ref="BY17:BY18"/>
    <mergeCell ref="BZ17:BZ18"/>
    <mergeCell ref="AJ20:AP23"/>
    <mergeCell ref="DL23:DP23"/>
    <mergeCell ref="DL24:DP24"/>
    <mergeCell ref="DD21:DJ21"/>
    <mergeCell ref="DL20:DP20"/>
    <mergeCell ref="DL21:DP21"/>
    <mergeCell ref="CU22:CY22"/>
    <mergeCell ref="CU23:CY23"/>
    <mergeCell ref="BZ20:CA21"/>
    <mergeCell ref="CD20:CE21"/>
    <mergeCell ref="AQ20:BW23"/>
    <mergeCell ref="CM23:CT24"/>
    <mergeCell ref="BK19:BL19"/>
    <mergeCell ref="BO19:BP19"/>
    <mergeCell ref="BS19:BV19"/>
    <mergeCell ref="BO17:BP17"/>
    <mergeCell ref="BS17:BV17"/>
    <mergeCell ref="CH20:CI21"/>
    <mergeCell ref="BX19:CK19"/>
    <mergeCell ref="BX20:BY21"/>
    <mergeCell ref="CU24:CY24"/>
    <mergeCell ref="DB22:DH22"/>
    <mergeCell ref="DB23:DH23"/>
    <mergeCell ref="DB24:DH24"/>
    <mergeCell ref="CV15:CV16"/>
    <mergeCell ref="CW15:CW16"/>
    <mergeCell ref="CX15:CX16"/>
    <mergeCell ref="DL22:DP22"/>
    <mergeCell ref="CU20:DB20"/>
    <mergeCell ref="DD20:DJ20"/>
    <mergeCell ref="CU18:CU19"/>
    <mergeCell ref="CV18:CV19"/>
    <mergeCell ref="DD15:DI19"/>
    <mergeCell ref="DJ15:DP19"/>
    <mergeCell ref="CX18:CX19"/>
    <mergeCell ref="CY18:CY19"/>
    <mergeCell ref="AU15:AV16"/>
    <mergeCell ref="AW15:AX16"/>
    <mergeCell ref="AY15:AZ16"/>
    <mergeCell ref="BF13:BF14"/>
    <mergeCell ref="BA13:BE16"/>
    <mergeCell ref="BG13:BG14"/>
    <mergeCell ref="Y17:AA19"/>
    <mergeCell ref="S17:V19"/>
    <mergeCell ref="CW18:CW19"/>
    <mergeCell ref="AQ17:AZ18"/>
    <mergeCell ref="BF19:BH19"/>
    <mergeCell ref="BK17:BL17"/>
    <mergeCell ref="AQ19:AR19"/>
    <mergeCell ref="AS19:AT19"/>
    <mergeCell ref="AW19:AX19"/>
    <mergeCell ref="AY19:AZ19"/>
    <mergeCell ref="DA18:DA19"/>
    <mergeCell ref="DB18:DC19"/>
    <mergeCell ref="CM15:CT17"/>
    <mergeCell ref="CM18:CT19"/>
    <mergeCell ref="CZ18:CZ19"/>
    <mergeCell ref="CY15:CY16"/>
    <mergeCell ref="CZ15:CZ16"/>
    <mergeCell ref="DA15:DA16"/>
    <mergeCell ref="DB17:DC17"/>
    <mergeCell ref="CU15:CU16"/>
    <mergeCell ref="BF17:BH17"/>
    <mergeCell ref="BA17:BE19"/>
    <mergeCell ref="AS14:AZ14"/>
    <mergeCell ref="K8:O9"/>
    <mergeCell ref="P8:T9"/>
    <mergeCell ref="AJ9:AK10"/>
    <mergeCell ref="BH15:BH16"/>
    <mergeCell ref="BF7:BM8"/>
    <mergeCell ref="BF9:BM11"/>
    <mergeCell ref="AR7:AU8"/>
    <mergeCell ref="B7:I10"/>
    <mergeCell ref="AU19:AV19"/>
    <mergeCell ref="N17:P19"/>
    <mergeCell ref="AD17:AG19"/>
    <mergeCell ref="AF9:AG10"/>
    <mergeCell ref="AH9:AI10"/>
    <mergeCell ref="AL9:AM10"/>
    <mergeCell ref="AN9:AO10"/>
    <mergeCell ref="AP9:AQ10"/>
    <mergeCell ref="AF7:AQ8"/>
    <mergeCell ref="AR9:AU10"/>
    <mergeCell ref="AV7:BD8"/>
    <mergeCell ref="AV9:BD10"/>
    <mergeCell ref="CZ8:DF9"/>
    <mergeCell ref="CZ6:DF7"/>
    <mergeCell ref="BY7:CA8"/>
    <mergeCell ref="BN7:BX8"/>
    <mergeCell ref="CL7:CM8"/>
    <mergeCell ref="CB7:CK8"/>
    <mergeCell ref="BN9:CJ11"/>
    <mergeCell ref="CN9:CY11"/>
    <mergeCell ref="CX7:CY8"/>
    <mergeCell ref="CN7:CO8"/>
    <mergeCell ref="CP7:CQ8"/>
    <mergeCell ref="CR7:CS8"/>
    <mergeCell ref="CT7:CU8"/>
    <mergeCell ref="CV7:CW8"/>
    <mergeCell ref="DI1:DP1"/>
    <mergeCell ref="B60:E60"/>
    <mergeCell ref="B61:I61"/>
    <mergeCell ref="K61:S61"/>
    <mergeCell ref="CM25:DP26"/>
    <mergeCell ref="B4:J5"/>
    <mergeCell ref="O4:S5"/>
    <mergeCell ref="AR4:AY6"/>
    <mergeCell ref="AZ4:BD6"/>
    <mergeCell ref="DG10:DP11"/>
    <mergeCell ref="H62:P62"/>
    <mergeCell ref="AE60:AH60"/>
    <mergeCell ref="AE61:AO61"/>
    <mergeCell ref="BY24:CK25"/>
    <mergeCell ref="B25:Y26"/>
    <mergeCell ref="C62:F62"/>
    <mergeCell ref="AF62:AI62"/>
    <mergeCell ref="AL55:BE55"/>
    <mergeCell ref="BF55:BJ55"/>
    <mergeCell ref="BK55:BO55"/>
    <mergeCell ref="CZ10:DF11"/>
    <mergeCell ref="BF4:BM6"/>
    <mergeCell ref="BN4:CM6"/>
    <mergeCell ref="DG6:DP7"/>
    <mergeCell ref="DG8:DP9"/>
    <mergeCell ref="B2:BM2"/>
    <mergeCell ref="BT2:DA2"/>
    <mergeCell ref="DC3:DK4"/>
    <mergeCell ref="CN4:CY6"/>
    <mergeCell ref="CK9:CM11"/>
    <mergeCell ref="B63:Q63"/>
    <mergeCell ref="R62:U62"/>
    <mergeCell ref="M84:T84"/>
    <mergeCell ref="B80:L80"/>
    <mergeCell ref="B82:I82"/>
    <mergeCell ref="C79:L79"/>
    <mergeCell ref="C78:L78"/>
    <mergeCell ref="M78:R78"/>
    <mergeCell ref="M79:R79"/>
    <mergeCell ref="C74:J74"/>
    <mergeCell ref="C81:J81"/>
    <mergeCell ref="M81:R81"/>
    <mergeCell ref="P68:V68"/>
    <mergeCell ref="B72:G72"/>
    <mergeCell ref="C66:L66"/>
    <mergeCell ref="B67:L67"/>
    <mergeCell ref="C68:I68"/>
    <mergeCell ref="L75:S75"/>
    <mergeCell ref="L74:S74"/>
    <mergeCell ref="B77:G77"/>
    <mergeCell ref="U73:AB73"/>
    <mergeCell ref="P71:T71"/>
    <mergeCell ref="P70:X70"/>
    <mergeCell ref="P69:V69"/>
    <mergeCell ref="L73:S73"/>
    <mergeCell ref="C64:K64"/>
    <mergeCell ref="M64:P64"/>
    <mergeCell ref="B65:G65"/>
    <mergeCell ref="C73:J73"/>
    <mergeCell ref="AF66:AJ66"/>
    <mergeCell ref="AL66:AN66"/>
    <mergeCell ref="AP66:AT66"/>
    <mergeCell ref="C69:I69"/>
    <mergeCell ref="C70:I70"/>
    <mergeCell ref="C71:O71"/>
    <mergeCell ref="N66:S66"/>
    <mergeCell ref="BZ70:CH70"/>
    <mergeCell ref="AF63:AJ63"/>
    <mergeCell ref="AF64:AS64"/>
    <mergeCell ref="AL62:AO62"/>
    <mergeCell ref="AL63:AO63"/>
    <mergeCell ref="AF67:AQ67"/>
    <mergeCell ref="AF68:AK68"/>
    <mergeCell ref="AP68:AT68"/>
    <mergeCell ref="AF70:AJ70"/>
    <mergeCell ref="AE65:AJ65"/>
    <mergeCell ref="CH61:CP61"/>
    <mergeCell ref="BZ68:CH68"/>
    <mergeCell ref="BZ69:CH69"/>
    <mergeCell ref="BY67:CI67"/>
    <mergeCell ref="CO69:CW69"/>
    <mergeCell ref="BZ66:CK66"/>
    <mergeCell ref="CM66:CT66"/>
    <mergeCell ref="AZ65:BH65"/>
    <mergeCell ref="BM62:BW62"/>
    <mergeCell ref="BY65:CD65"/>
    <mergeCell ref="BY60:CB60"/>
    <mergeCell ref="BY61:CF61"/>
    <mergeCell ref="BM63:BW63"/>
    <mergeCell ref="BY63:CP63"/>
    <mergeCell ref="CG62:CQ62"/>
    <mergeCell ref="CL64:CO64"/>
    <mergeCell ref="BZ64:CJ64"/>
    <mergeCell ref="AE71:AJ71"/>
    <mergeCell ref="AE76:AO76"/>
    <mergeCell ref="AZ67:BF67"/>
    <mergeCell ref="AZ68:BD68"/>
    <mergeCell ref="BL60:BO60"/>
    <mergeCell ref="BL61:BR61"/>
    <mergeCell ref="AY60:BB60"/>
    <mergeCell ref="AZ62:BH62"/>
    <mergeCell ref="AY61:BI61"/>
    <mergeCell ref="BA66:BH66"/>
    <mergeCell ref="W84:AC84"/>
    <mergeCell ref="AN78:AQ78"/>
    <mergeCell ref="CO68:CW68"/>
    <mergeCell ref="C76:O76"/>
    <mergeCell ref="C75:I75"/>
    <mergeCell ref="BY76:CD76"/>
    <mergeCell ref="BZ71:CM71"/>
    <mergeCell ref="AF75:AI75"/>
    <mergeCell ref="AF73:AM73"/>
    <mergeCell ref="AF72:AM72"/>
    <mergeCell ref="BZ77:CI77"/>
    <mergeCell ref="AF78:AI78"/>
    <mergeCell ref="C86:V86"/>
    <mergeCell ref="BY79:CI79"/>
    <mergeCell ref="CL80:CQ80"/>
    <mergeCell ref="BZ80:CI80"/>
    <mergeCell ref="C84:I84"/>
    <mergeCell ref="C83:H83"/>
    <mergeCell ref="M83:U83"/>
    <mergeCell ref="W83:AC83"/>
    <mergeCell ref="AN80:AQ80"/>
    <mergeCell ref="AE79:AL79"/>
    <mergeCell ref="T78:W78"/>
    <mergeCell ref="X78:AC78"/>
    <mergeCell ref="CS77:CV77"/>
    <mergeCell ref="CJ77:CQ77"/>
    <mergeCell ref="BZ78:CC78"/>
    <mergeCell ref="AF77:AM77"/>
    <mergeCell ref="AN77:AR77"/>
    <mergeCell ref="AS77:AW77"/>
    <mergeCell ref="CR73:CY73"/>
    <mergeCell ref="BZ73:CG73"/>
    <mergeCell ref="AF74:AQ74"/>
    <mergeCell ref="AF69:AO69"/>
    <mergeCell ref="AF82:AU82"/>
    <mergeCell ref="AZ63:BI63"/>
    <mergeCell ref="AZ64:BI64"/>
    <mergeCell ref="AS78:AW78"/>
    <mergeCell ref="AF80:AH80"/>
    <mergeCell ref="AJ80:AM80"/>
    <mergeCell ref="CI73:CP73"/>
    <mergeCell ref="BY72:CD72"/>
    <mergeCell ref="CO70:CY70"/>
    <mergeCell ref="BZ82:CZ82"/>
    <mergeCell ref="BZ74:CG74"/>
    <mergeCell ref="CI74:CP74"/>
    <mergeCell ref="CI75:CP75"/>
    <mergeCell ref="BZ75:CG75"/>
    <mergeCell ref="CR74:CX74"/>
    <mergeCell ref="CO71:CR71"/>
  </mergeCells>
  <printOptions/>
  <pageMargins left="0.7086614173228347" right="0.7086614173228347" top="0.34" bottom="0.26" header="0.3" footer="0.21"/>
  <pageSetup horizontalDpi="600" verticalDpi="600" orientation="landscape" paperSize="8" scale="98" r:id="rId2"/>
  <drawing r:id="rId1"/>
</worksheet>
</file>

<file path=xl/worksheets/sheet8.xml><?xml version="1.0" encoding="utf-8"?>
<worksheet xmlns="http://schemas.openxmlformats.org/spreadsheetml/2006/main" xmlns:r="http://schemas.openxmlformats.org/officeDocument/2006/relationships">
  <dimension ref="B1:DP74"/>
  <sheetViews>
    <sheetView view="pageBreakPreview" zoomScale="60" zoomScalePageLayoutView="0" workbookViewId="0" topLeftCell="A1">
      <selection activeCell="B3" sqref="B3:BX3"/>
    </sheetView>
  </sheetViews>
  <sheetFormatPr defaultColWidth="9.140625" defaultRowHeight="15"/>
  <cols>
    <col min="1" max="1" width="1.57421875" style="93" customWidth="1"/>
    <col min="2" max="3" width="1.7109375" style="93" customWidth="1"/>
    <col min="4" max="4" width="1.8515625" style="93" customWidth="1"/>
    <col min="5" max="151" width="1.57421875" style="93" customWidth="1"/>
    <col min="152" max="16384" width="9.00390625" style="93" customWidth="1"/>
  </cols>
  <sheetData>
    <row r="1" spans="93:120" ht="13.5">
      <c r="CO1" s="574" t="s">
        <v>327</v>
      </c>
      <c r="CP1" s="574"/>
      <c r="CQ1" s="574"/>
      <c r="CR1" s="574"/>
      <c r="CS1" s="574"/>
      <c r="CT1" s="574"/>
      <c r="CU1" s="574"/>
      <c r="CV1" s="574"/>
      <c r="CW1" s="574"/>
      <c r="CX1" s="574"/>
      <c r="CY1" s="574"/>
      <c r="CZ1" s="574"/>
      <c r="DA1" s="574"/>
      <c r="DB1" s="574"/>
      <c r="DC1" s="574"/>
      <c r="DD1" s="574"/>
      <c r="DE1" s="574" t="s">
        <v>326</v>
      </c>
      <c r="DF1" s="574"/>
      <c r="DG1" s="574"/>
      <c r="DH1" s="574"/>
      <c r="DI1" s="574"/>
      <c r="DJ1" s="574"/>
      <c r="DK1" s="574"/>
      <c r="DL1" s="574"/>
      <c r="DM1" s="574"/>
      <c r="DN1" s="574"/>
      <c r="DO1" s="574"/>
      <c r="DP1" s="574"/>
    </row>
    <row r="2" spans="93:120" ht="7.5" customHeight="1">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row>
    <row r="3" spans="2:119" ht="24">
      <c r="B3" s="887" t="s">
        <v>580</v>
      </c>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c r="AJ3" s="887"/>
      <c r="AK3" s="887"/>
      <c r="AL3" s="887"/>
      <c r="AM3" s="887"/>
      <c r="AN3" s="887"/>
      <c r="AO3" s="887"/>
      <c r="AP3" s="887"/>
      <c r="AQ3" s="887"/>
      <c r="AR3" s="887"/>
      <c r="AS3" s="887"/>
      <c r="AT3" s="887"/>
      <c r="AU3" s="887"/>
      <c r="AV3" s="887"/>
      <c r="AW3" s="887"/>
      <c r="AX3" s="887"/>
      <c r="AY3" s="887"/>
      <c r="AZ3" s="887"/>
      <c r="BA3" s="887"/>
      <c r="BB3" s="887"/>
      <c r="BC3" s="887"/>
      <c r="BD3" s="887"/>
      <c r="BE3" s="887"/>
      <c r="BF3" s="887"/>
      <c r="BG3" s="887"/>
      <c r="BH3" s="887"/>
      <c r="BI3" s="887"/>
      <c r="BJ3" s="887"/>
      <c r="BK3" s="887"/>
      <c r="BL3" s="887"/>
      <c r="BM3" s="887"/>
      <c r="BN3" s="887"/>
      <c r="BO3" s="887"/>
      <c r="BP3" s="887"/>
      <c r="BQ3" s="887"/>
      <c r="BR3" s="887"/>
      <c r="BS3" s="887"/>
      <c r="BT3" s="887"/>
      <c r="BU3" s="887"/>
      <c r="BV3" s="887"/>
      <c r="BW3" s="887"/>
      <c r="BX3" s="887"/>
      <c r="CA3" s="897" t="s">
        <v>586</v>
      </c>
      <c r="CB3" s="897"/>
      <c r="CC3" s="897"/>
      <c r="CD3" s="897"/>
      <c r="CE3" s="897"/>
      <c r="CF3" s="897"/>
      <c r="CG3" s="897"/>
      <c r="CH3" s="897"/>
      <c r="CI3" s="897"/>
      <c r="CJ3" s="897"/>
      <c r="CK3" s="897"/>
      <c r="CL3" s="897"/>
      <c r="CM3" s="897"/>
      <c r="CN3" s="897"/>
      <c r="CO3" s="897"/>
      <c r="CP3" s="897"/>
      <c r="CQ3" s="897"/>
      <c r="CR3" s="897"/>
      <c r="CS3" s="897"/>
      <c r="CT3" s="897"/>
      <c r="CU3" s="897"/>
      <c r="CV3" s="897"/>
      <c r="CW3" s="897"/>
      <c r="CX3" s="897"/>
      <c r="CY3" s="897"/>
      <c r="CZ3" s="897"/>
      <c r="DA3" s="897"/>
      <c r="DB3" s="897"/>
      <c r="DC3" s="897"/>
      <c r="DD3" s="897"/>
      <c r="DE3" s="897"/>
      <c r="DF3" s="897"/>
      <c r="DG3" s="897"/>
      <c r="DH3" s="897"/>
      <c r="DI3" s="897"/>
      <c r="DJ3" s="897"/>
      <c r="DK3" s="897"/>
      <c r="DL3" s="897"/>
      <c r="DM3" s="897"/>
      <c r="DN3" s="897"/>
      <c r="DO3" s="897"/>
    </row>
    <row r="4" spans="2:119" ht="8.25" customHeight="1" thickBot="1">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row>
    <row r="5" spans="68:119" ht="13.5" customHeight="1" thickTop="1">
      <c r="BP5" s="898" t="s">
        <v>588</v>
      </c>
      <c r="BQ5" s="899"/>
      <c r="BR5" s="899"/>
      <c r="BS5" s="899"/>
      <c r="BT5" s="899"/>
      <c r="BU5" s="899"/>
      <c r="BV5" s="899"/>
      <c r="BW5" s="899"/>
      <c r="BX5" s="899"/>
      <c r="BY5" s="899"/>
      <c r="BZ5" s="899"/>
      <c r="CA5" s="899"/>
      <c r="CB5" s="899"/>
      <c r="CC5" s="899"/>
      <c r="CD5" s="899"/>
      <c r="CE5" s="899"/>
      <c r="CF5" s="899"/>
      <c r="CG5" s="899"/>
      <c r="CH5" s="899"/>
      <c r="CI5" s="899"/>
      <c r="CJ5" s="899"/>
      <c r="CK5" s="899"/>
      <c r="CL5" s="899"/>
      <c r="CM5" s="899"/>
      <c r="CN5" s="899"/>
      <c r="CO5" s="899"/>
      <c r="CP5" s="899"/>
      <c r="CQ5" s="899"/>
      <c r="CR5" s="899"/>
      <c r="CS5" s="899"/>
      <c r="CT5" s="899"/>
      <c r="CU5" s="899"/>
      <c r="CV5" s="899"/>
      <c r="CW5" s="899"/>
      <c r="CX5" s="899"/>
      <c r="CY5" s="899"/>
      <c r="CZ5" s="900"/>
      <c r="DC5" s="201"/>
      <c r="DD5" s="888" t="s">
        <v>585</v>
      </c>
      <c r="DE5" s="889"/>
      <c r="DF5" s="889"/>
      <c r="DG5" s="889"/>
      <c r="DH5" s="889"/>
      <c r="DI5" s="889"/>
      <c r="DJ5" s="889"/>
      <c r="DK5" s="889"/>
      <c r="DL5" s="889"/>
      <c r="DM5" s="890"/>
      <c r="DN5" s="201"/>
      <c r="DO5" s="201"/>
    </row>
    <row r="6" spans="2:119" ht="8.25" customHeight="1">
      <c r="B6" s="878" t="s">
        <v>582</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BP6" s="901" t="s">
        <v>589</v>
      </c>
      <c r="BQ6" s="902"/>
      <c r="BR6" s="902"/>
      <c r="BS6" s="902"/>
      <c r="BT6" s="902"/>
      <c r="BU6" s="902"/>
      <c r="BV6" s="902"/>
      <c r="BW6" s="902"/>
      <c r="BX6" s="902"/>
      <c r="BY6" s="902"/>
      <c r="BZ6" s="902"/>
      <c r="CA6" s="902"/>
      <c r="CB6" s="902"/>
      <c r="CC6" s="902"/>
      <c r="CD6" s="902"/>
      <c r="CE6" s="902"/>
      <c r="CF6" s="902"/>
      <c r="CG6" s="902"/>
      <c r="CH6" s="902"/>
      <c r="CI6" s="902"/>
      <c r="CJ6" s="902"/>
      <c r="CK6" s="902"/>
      <c r="CL6" s="902"/>
      <c r="CM6" s="902"/>
      <c r="CN6" s="902"/>
      <c r="CO6" s="902"/>
      <c r="CP6" s="902"/>
      <c r="CQ6" s="902"/>
      <c r="CR6" s="902"/>
      <c r="CS6" s="902"/>
      <c r="CT6" s="902"/>
      <c r="CU6" s="902"/>
      <c r="CV6" s="902"/>
      <c r="CW6" s="902"/>
      <c r="CX6" s="902"/>
      <c r="CY6" s="902"/>
      <c r="CZ6" s="903"/>
      <c r="DC6" s="201"/>
      <c r="DD6" s="891"/>
      <c r="DE6" s="892"/>
      <c r="DF6" s="892"/>
      <c r="DG6" s="892"/>
      <c r="DH6" s="892"/>
      <c r="DI6" s="892"/>
      <c r="DJ6" s="892"/>
      <c r="DK6" s="892"/>
      <c r="DL6" s="892"/>
      <c r="DM6" s="893"/>
      <c r="DN6" s="201"/>
      <c r="DO6" s="201"/>
    </row>
    <row r="7" spans="2:119" ht="9" customHeight="1" thickBot="1">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BP7" s="904"/>
      <c r="BQ7" s="905"/>
      <c r="BR7" s="905"/>
      <c r="BS7" s="905"/>
      <c r="BT7" s="905"/>
      <c r="BU7" s="905"/>
      <c r="BV7" s="905"/>
      <c r="BW7" s="905"/>
      <c r="BX7" s="905"/>
      <c r="BY7" s="905"/>
      <c r="BZ7" s="905"/>
      <c r="CA7" s="905"/>
      <c r="CB7" s="905"/>
      <c r="CC7" s="905"/>
      <c r="CD7" s="905"/>
      <c r="CE7" s="905"/>
      <c r="CF7" s="905"/>
      <c r="CG7" s="905"/>
      <c r="CH7" s="905"/>
      <c r="CI7" s="905"/>
      <c r="CJ7" s="905"/>
      <c r="CK7" s="905"/>
      <c r="CL7" s="905"/>
      <c r="CM7" s="905"/>
      <c r="CN7" s="905"/>
      <c r="CO7" s="905"/>
      <c r="CP7" s="905"/>
      <c r="CQ7" s="905"/>
      <c r="CR7" s="905"/>
      <c r="CS7" s="905"/>
      <c r="CT7" s="905"/>
      <c r="CU7" s="905"/>
      <c r="CV7" s="905"/>
      <c r="CW7" s="905"/>
      <c r="CX7" s="905"/>
      <c r="CY7" s="905"/>
      <c r="CZ7" s="906"/>
      <c r="DC7" s="201"/>
      <c r="DD7" s="894"/>
      <c r="DE7" s="895"/>
      <c r="DF7" s="895"/>
      <c r="DG7" s="895"/>
      <c r="DH7" s="895"/>
      <c r="DI7" s="895"/>
      <c r="DJ7" s="895"/>
      <c r="DK7" s="895"/>
      <c r="DL7" s="895"/>
      <c r="DM7" s="896"/>
      <c r="DN7" s="201"/>
      <c r="DO7" s="201"/>
    </row>
    <row r="8" ht="15.75" customHeight="1"/>
    <row r="9" spans="2:37" ht="8.25" customHeight="1">
      <c r="B9" s="886" t="s">
        <v>581</v>
      </c>
      <c r="C9" s="886"/>
      <c r="D9" s="886"/>
      <c r="E9" s="886"/>
      <c r="F9" s="886"/>
      <c r="G9" s="886"/>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row>
    <row r="10" spans="2:37" ht="9" customHeight="1">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row>
    <row r="11" spans="2:113" ht="9" customHeight="1">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BZ11" s="885" t="s">
        <v>583</v>
      </c>
      <c r="CA11" s="885"/>
      <c r="CB11" s="885"/>
      <c r="CC11" s="885"/>
      <c r="CD11" s="885"/>
      <c r="CE11" s="885"/>
      <c r="CF11" s="885"/>
      <c r="CG11" s="885"/>
      <c r="CH11" s="885"/>
      <c r="CI11" s="885"/>
      <c r="CJ11" s="885"/>
      <c r="CK11" s="885"/>
      <c r="CL11" s="885"/>
      <c r="CM11" s="885"/>
      <c r="CN11" s="885"/>
      <c r="CO11" s="885"/>
      <c r="CP11" s="885"/>
      <c r="CQ11" s="885"/>
      <c r="CR11" s="885"/>
      <c r="CS11" s="885"/>
      <c r="CT11" s="885"/>
      <c r="CU11" s="885"/>
      <c r="CV11" s="885"/>
      <c r="CW11" s="885"/>
      <c r="CX11" s="885"/>
      <c r="CY11" s="885"/>
      <c r="CZ11" s="885"/>
      <c r="DA11" s="885"/>
      <c r="DB11" s="885"/>
      <c r="DC11" s="885"/>
      <c r="DD11" s="885"/>
      <c r="DE11" s="885"/>
      <c r="DF11" s="885"/>
      <c r="DG11" s="885"/>
      <c r="DH11" s="885"/>
      <c r="DI11" s="885"/>
    </row>
    <row r="12" spans="2:113" ht="9" customHeight="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BZ12" s="203" t="s">
        <v>584</v>
      </c>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5"/>
    </row>
    <row r="13" spans="2:25" ht="6.75" customHeight="1" thickBot="1">
      <c r="B13" s="95"/>
      <c r="C13" s="95"/>
      <c r="D13" s="95"/>
      <c r="E13" s="95"/>
      <c r="F13" s="95"/>
      <c r="G13" s="95"/>
      <c r="H13" s="95"/>
      <c r="I13" s="95"/>
      <c r="J13" s="95"/>
      <c r="K13" s="95"/>
      <c r="L13" s="95"/>
      <c r="M13" s="95"/>
      <c r="N13" s="95"/>
      <c r="O13" s="95"/>
      <c r="P13" s="95"/>
      <c r="Q13" s="95"/>
      <c r="R13" s="95"/>
      <c r="S13" s="95"/>
      <c r="T13" s="95"/>
      <c r="U13" s="95"/>
      <c r="V13" s="95"/>
      <c r="W13" s="95"/>
      <c r="X13" s="95"/>
      <c r="Y13" s="95"/>
    </row>
    <row r="14" spans="2:120" ht="6.75" customHeight="1">
      <c r="B14" s="1157" t="s">
        <v>539</v>
      </c>
      <c r="C14" s="1158"/>
      <c r="D14" s="1158"/>
      <c r="E14" s="1158"/>
      <c r="F14" s="1158"/>
      <c r="G14" s="1158"/>
      <c r="H14" s="1158"/>
      <c r="I14" s="1159"/>
      <c r="J14" s="1163" t="s">
        <v>552</v>
      </c>
      <c r="K14" s="1163"/>
      <c r="L14" s="1163"/>
      <c r="M14" s="1163"/>
      <c r="N14" s="1163"/>
      <c r="O14" s="1164"/>
      <c r="P14" s="1167" t="s">
        <v>553</v>
      </c>
      <c r="Q14" s="1168"/>
      <c r="R14" s="1168"/>
      <c r="S14" s="1168"/>
      <c r="T14" s="1168"/>
      <c r="U14" s="1168"/>
      <c r="V14" s="1168"/>
      <c r="W14" s="1168"/>
      <c r="X14" s="1168"/>
      <c r="Y14" s="1168"/>
      <c r="Z14" s="1168"/>
      <c r="AA14" s="1168"/>
      <c r="AB14" s="1168"/>
      <c r="AC14" s="1168"/>
      <c r="AD14" s="1168"/>
      <c r="AE14" s="1168"/>
      <c r="AF14" s="1168"/>
      <c r="AG14" s="1168"/>
      <c r="AH14" s="1168"/>
      <c r="AI14" s="1168"/>
      <c r="AJ14" s="1168"/>
      <c r="AK14" s="1168"/>
      <c r="AL14" s="849" t="s">
        <v>572</v>
      </c>
      <c r="AM14" s="850"/>
      <c r="AN14" s="850"/>
      <c r="AO14" s="850"/>
      <c r="AP14" s="850"/>
      <c r="AQ14" s="850"/>
      <c r="AR14" s="850"/>
      <c r="AS14" s="850"/>
      <c r="AT14" s="850"/>
      <c r="AU14" s="850"/>
      <c r="AV14" s="850"/>
      <c r="AW14" s="850"/>
      <c r="AX14" s="850"/>
      <c r="AY14" s="850"/>
      <c r="AZ14" s="850"/>
      <c r="BA14" s="850"/>
      <c r="BB14" s="850"/>
      <c r="BC14" s="850"/>
      <c r="BD14" s="850"/>
      <c r="BE14" s="850"/>
      <c r="BF14" s="850"/>
      <c r="BG14" s="850"/>
      <c r="BH14" s="850"/>
      <c r="BI14" s="850"/>
      <c r="BJ14" s="850"/>
      <c r="BK14" s="850"/>
      <c r="BL14" s="850"/>
      <c r="BM14" s="850"/>
      <c r="BN14" s="850"/>
      <c r="BO14" s="850"/>
      <c r="BP14" s="850"/>
      <c r="BQ14" s="850"/>
      <c r="BR14" s="850"/>
      <c r="BS14" s="850"/>
      <c r="BT14" s="850"/>
      <c r="BU14" s="850"/>
      <c r="BV14" s="850"/>
      <c r="BW14" s="850"/>
      <c r="BX14" s="850"/>
      <c r="BY14" s="850"/>
      <c r="BZ14" s="850"/>
      <c r="CA14" s="850"/>
      <c r="CB14" s="850"/>
      <c r="CC14" s="850"/>
      <c r="CD14" s="850"/>
      <c r="CE14" s="850"/>
      <c r="CF14" s="850"/>
      <c r="CG14" s="850"/>
      <c r="CH14" s="850"/>
      <c r="CI14" s="850"/>
      <c r="CJ14" s="850"/>
      <c r="CK14" s="850"/>
      <c r="CL14" s="850"/>
      <c r="CM14" s="850"/>
      <c r="CN14" s="850"/>
      <c r="CO14" s="850"/>
      <c r="CP14" s="850"/>
      <c r="CQ14" s="850"/>
      <c r="CR14" s="850"/>
      <c r="CS14" s="850"/>
      <c r="CT14" s="850"/>
      <c r="CU14" s="850"/>
      <c r="CV14" s="850"/>
      <c r="CW14" s="850"/>
      <c r="CX14" s="850"/>
      <c r="CY14" s="850"/>
      <c r="CZ14" s="850"/>
      <c r="DA14" s="850"/>
      <c r="DB14" s="850"/>
      <c r="DC14" s="850"/>
      <c r="DD14" s="850"/>
      <c r="DE14" s="850"/>
      <c r="DF14" s="850"/>
      <c r="DG14" s="850"/>
      <c r="DH14" s="850"/>
      <c r="DI14" s="850"/>
      <c r="DJ14" s="922" t="s">
        <v>573</v>
      </c>
      <c r="DK14" s="923"/>
      <c r="DL14" s="923"/>
      <c r="DM14" s="923"/>
      <c r="DN14" s="923"/>
      <c r="DO14" s="923"/>
      <c r="DP14" s="924"/>
    </row>
    <row r="15" spans="2:120" ht="7.5" customHeight="1">
      <c r="B15" s="1160"/>
      <c r="C15" s="1017"/>
      <c r="D15" s="1017"/>
      <c r="E15" s="1017"/>
      <c r="F15" s="1017"/>
      <c r="G15" s="1017"/>
      <c r="H15" s="1017"/>
      <c r="I15" s="1018"/>
      <c r="J15" s="1165"/>
      <c r="K15" s="1165"/>
      <c r="L15" s="1165"/>
      <c r="M15" s="1165"/>
      <c r="N15" s="1165"/>
      <c r="O15" s="1166"/>
      <c r="P15" s="1169"/>
      <c r="Q15" s="1170"/>
      <c r="R15" s="1170"/>
      <c r="S15" s="1170"/>
      <c r="T15" s="1170"/>
      <c r="U15" s="1170"/>
      <c r="V15" s="1170"/>
      <c r="W15" s="1170"/>
      <c r="X15" s="1170"/>
      <c r="Y15" s="1170"/>
      <c r="Z15" s="1170"/>
      <c r="AA15" s="1170"/>
      <c r="AB15" s="1170"/>
      <c r="AC15" s="1170"/>
      <c r="AD15" s="1170"/>
      <c r="AE15" s="1170"/>
      <c r="AF15" s="1170"/>
      <c r="AG15" s="1170"/>
      <c r="AH15" s="1170"/>
      <c r="AI15" s="1170"/>
      <c r="AJ15" s="1170"/>
      <c r="AK15" s="1170"/>
      <c r="AL15" s="851"/>
      <c r="AM15" s="852"/>
      <c r="AN15" s="852"/>
      <c r="AO15" s="852"/>
      <c r="AP15" s="852"/>
      <c r="AQ15" s="852"/>
      <c r="AR15" s="852"/>
      <c r="AS15" s="852"/>
      <c r="AT15" s="852"/>
      <c r="AU15" s="852"/>
      <c r="AV15" s="852"/>
      <c r="AW15" s="852"/>
      <c r="AX15" s="852"/>
      <c r="AY15" s="852"/>
      <c r="AZ15" s="852"/>
      <c r="BA15" s="852"/>
      <c r="BB15" s="852"/>
      <c r="BC15" s="852"/>
      <c r="BD15" s="852"/>
      <c r="BE15" s="852"/>
      <c r="BF15" s="852"/>
      <c r="BG15" s="852"/>
      <c r="BH15" s="852"/>
      <c r="BI15" s="852"/>
      <c r="BJ15" s="852"/>
      <c r="BK15" s="852"/>
      <c r="BL15" s="852"/>
      <c r="BM15" s="852"/>
      <c r="BN15" s="852"/>
      <c r="BO15" s="852"/>
      <c r="BP15" s="852"/>
      <c r="BQ15" s="852"/>
      <c r="BR15" s="852"/>
      <c r="BS15" s="852"/>
      <c r="BT15" s="852"/>
      <c r="BU15" s="852"/>
      <c r="BV15" s="852"/>
      <c r="BW15" s="852"/>
      <c r="BX15" s="852"/>
      <c r="BY15" s="852"/>
      <c r="BZ15" s="852"/>
      <c r="CA15" s="852"/>
      <c r="CB15" s="852"/>
      <c r="CC15" s="852"/>
      <c r="CD15" s="852"/>
      <c r="CE15" s="852"/>
      <c r="CF15" s="852"/>
      <c r="CG15" s="852"/>
      <c r="CH15" s="852"/>
      <c r="CI15" s="852"/>
      <c r="CJ15" s="852"/>
      <c r="CK15" s="852"/>
      <c r="CL15" s="852"/>
      <c r="CM15" s="852"/>
      <c r="CN15" s="852"/>
      <c r="CO15" s="852"/>
      <c r="CP15" s="852"/>
      <c r="CQ15" s="852"/>
      <c r="CR15" s="852"/>
      <c r="CS15" s="852"/>
      <c r="CT15" s="852"/>
      <c r="CU15" s="852"/>
      <c r="CV15" s="852"/>
      <c r="CW15" s="852"/>
      <c r="CX15" s="852"/>
      <c r="CY15" s="852"/>
      <c r="CZ15" s="852"/>
      <c r="DA15" s="852"/>
      <c r="DB15" s="852"/>
      <c r="DC15" s="852"/>
      <c r="DD15" s="852"/>
      <c r="DE15" s="852"/>
      <c r="DF15" s="852"/>
      <c r="DG15" s="852"/>
      <c r="DH15" s="852"/>
      <c r="DI15" s="852"/>
      <c r="DJ15" s="857"/>
      <c r="DK15" s="858"/>
      <c r="DL15" s="858"/>
      <c r="DM15" s="858"/>
      <c r="DN15" s="858"/>
      <c r="DO15" s="858"/>
      <c r="DP15" s="925"/>
    </row>
    <row r="16" spans="2:120" ht="6.75" customHeight="1">
      <c r="B16" s="1160"/>
      <c r="C16" s="1017"/>
      <c r="D16" s="1017"/>
      <c r="E16" s="1017"/>
      <c r="F16" s="1017"/>
      <c r="G16" s="1017"/>
      <c r="H16" s="1017"/>
      <c r="I16" s="1018"/>
      <c r="J16" s="1165"/>
      <c r="K16" s="1165"/>
      <c r="L16" s="1165"/>
      <c r="M16" s="1165"/>
      <c r="N16" s="1165"/>
      <c r="O16" s="1166"/>
      <c r="P16" s="1112" t="s">
        <v>555</v>
      </c>
      <c r="Q16" s="1046"/>
      <c r="R16" s="1046"/>
      <c r="S16" s="1046"/>
      <c r="T16" s="1046"/>
      <c r="U16" s="1046"/>
      <c r="V16" s="1046"/>
      <c r="W16" s="1046"/>
      <c r="X16" s="1046"/>
      <c r="Y16" s="1046"/>
      <c r="Z16" s="1046"/>
      <c r="AA16" s="1046"/>
      <c r="AB16" s="1046"/>
      <c r="AC16" s="1046" t="s">
        <v>554</v>
      </c>
      <c r="AD16" s="1046"/>
      <c r="AE16" s="1046"/>
      <c r="AF16" s="1046"/>
      <c r="AG16" s="1046"/>
      <c r="AH16" s="1046"/>
      <c r="AI16" s="1046"/>
      <c r="AJ16" s="1046"/>
      <c r="AK16" s="1046"/>
      <c r="AL16" s="853"/>
      <c r="AM16" s="854"/>
      <c r="AN16" s="854"/>
      <c r="AO16" s="854"/>
      <c r="AP16" s="854"/>
      <c r="AQ16" s="854"/>
      <c r="AR16" s="854"/>
      <c r="AS16" s="854"/>
      <c r="AT16" s="854"/>
      <c r="AU16" s="854"/>
      <c r="AV16" s="854"/>
      <c r="AW16" s="854"/>
      <c r="AX16" s="854"/>
      <c r="AY16" s="854"/>
      <c r="AZ16" s="854"/>
      <c r="BA16" s="854"/>
      <c r="BB16" s="854"/>
      <c r="BC16" s="854"/>
      <c r="BD16" s="854"/>
      <c r="BE16" s="854"/>
      <c r="BF16" s="854"/>
      <c r="BG16" s="854"/>
      <c r="BH16" s="854"/>
      <c r="BI16" s="854"/>
      <c r="BJ16" s="854"/>
      <c r="BK16" s="854"/>
      <c r="BL16" s="854"/>
      <c r="BM16" s="854"/>
      <c r="BN16" s="854"/>
      <c r="BO16" s="854"/>
      <c r="BP16" s="854"/>
      <c r="BQ16" s="854"/>
      <c r="BR16" s="854"/>
      <c r="BS16" s="854"/>
      <c r="BT16" s="854"/>
      <c r="BU16" s="854"/>
      <c r="BV16" s="854"/>
      <c r="BW16" s="854"/>
      <c r="BX16" s="854"/>
      <c r="BY16" s="854"/>
      <c r="BZ16" s="854"/>
      <c r="CA16" s="854"/>
      <c r="CB16" s="854"/>
      <c r="CC16" s="854"/>
      <c r="CD16" s="854"/>
      <c r="CE16" s="854"/>
      <c r="CF16" s="854"/>
      <c r="CG16" s="854"/>
      <c r="CH16" s="854"/>
      <c r="CI16" s="854"/>
      <c r="CJ16" s="854"/>
      <c r="CK16" s="854"/>
      <c r="CL16" s="854"/>
      <c r="CM16" s="854"/>
      <c r="CN16" s="854"/>
      <c r="CO16" s="854"/>
      <c r="CP16" s="854"/>
      <c r="CQ16" s="854"/>
      <c r="CR16" s="854"/>
      <c r="CS16" s="854"/>
      <c r="CT16" s="854"/>
      <c r="CU16" s="854"/>
      <c r="CV16" s="854"/>
      <c r="CW16" s="854"/>
      <c r="CX16" s="854"/>
      <c r="CY16" s="854"/>
      <c r="CZ16" s="854"/>
      <c r="DA16" s="854"/>
      <c r="DB16" s="854"/>
      <c r="DC16" s="854"/>
      <c r="DD16" s="854"/>
      <c r="DE16" s="854"/>
      <c r="DF16" s="854"/>
      <c r="DG16" s="854"/>
      <c r="DH16" s="854"/>
      <c r="DI16" s="854"/>
      <c r="DJ16" s="857"/>
      <c r="DK16" s="858"/>
      <c r="DL16" s="858"/>
      <c r="DM16" s="858"/>
      <c r="DN16" s="858"/>
      <c r="DO16" s="858"/>
      <c r="DP16" s="925"/>
    </row>
    <row r="17" spans="2:120" ht="9" customHeight="1">
      <c r="B17" s="1160"/>
      <c r="C17" s="1017"/>
      <c r="D17" s="1017"/>
      <c r="E17" s="1017"/>
      <c r="F17" s="1017"/>
      <c r="G17" s="1017"/>
      <c r="H17" s="1017"/>
      <c r="I17" s="1018"/>
      <c r="J17" s="1165"/>
      <c r="K17" s="1165"/>
      <c r="L17" s="1165"/>
      <c r="M17" s="1165"/>
      <c r="N17" s="1165"/>
      <c r="O17" s="1166"/>
      <c r="P17" s="1112"/>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6"/>
      <c r="AL17" s="1021" t="s">
        <v>570</v>
      </c>
      <c r="AM17" s="1015"/>
      <c r="AN17" s="1015"/>
      <c r="AO17" s="1015"/>
      <c r="AP17" s="1015"/>
      <c r="AQ17" s="1015"/>
      <c r="AR17" s="1015"/>
      <c r="AS17" s="1015"/>
      <c r="AT17" s="1015"/>
      <c r="AU17" s="1015"/>
      <c r="AV17" s="1015"/>
      <c r="AW17" s="1015"/>
      <c r="AX17" s="1015"/>
      <c r="AY17" s="1015"/>
      <c r="AZ17" s="1015"/>
      <c r="BA17" s="914"/>
      <c r="BB17" s="914"/>
      <c r="BC17" s="914"/>
      <c r="BD17" s="914"/>
      <c r="BE17" s="1043"/>
      <c r="BF17" s="1144" t="s">
        <v>550</v>
      </c>
      <c r="BG17" s="1144"/>
      <c r="BH17" s="1144"/>
      <c r="BI17" s="1145"/>
      <c r="BJ17" s="918" t="s">
        <v>568</v>
      </c>
      <c r="BK17" s="919"/>
      <c r="BL17" s="919"/>
      <c r="BM17" s="919"/>
      <c r="BN17" s="919"/>
      <c r="BO17" s="919"/>
      <c r="BP17" s="919"/>
      <c r="BQ17" s="919"/>
      <c r="BR17" s="919"/>
      <c r="BS17" s="919"/>
      <c r="BT17" s="919"/>
      <c r="BU17" s="875"/>
      <c r="BV17" s="875"/>
      <c r="BW17" s="875"/>
      <c r="BX17" s="875"/>
      <c r="BY17" s="875"/>
      <c r="BZ17" s="875"/>
      <c r="CA17" s="875"/>
      <c r="CB17" s="875"/>
      <c r="CC17" s="875"/>
      <c r="CD17" s="875"/>
      <c r="CE17" s="1026"/>
      <c r="CF17" s="1015" t="s">
        <v>557</v>
      </c>
      <c r="CG17" s="1015"/>
      <c r="CH17" s="1016"/>
      <c r="CI17" s="1021" t="s">
        <v>558</v>
      </c>
      <c r="CJ17" s="1015"/>
      <c r="CK17" s="1016"/>
      <c r="CL17" s="918" t="s">
        <v>569</v>
      </c>
      <c r="CM17" s="919"/>
      <c r="CN17" s="919"/>
      <c r="CO17" s="919"/>
      <c r="CP17" s="919"/>
      <c r="CQ17" s="919"/>
      <c r="CR17" s="919"/>
      <c r="CS17" s="919"/>
      <c r="CT17" s="919"/>
      <c r="CU17" s="919"/>
      <c r="CV17" s="919"/>
      <c r="CW17" s="875"/>
      <c r="CX17" s="875"/>
      <c r="CY17" s="875"/>
      <c r="CZ17" s="875"/>
      <c r="DA17" s="875"/>
      <c r="DB17" s="875"/>
      <c r="DC17" s="875"/>
      <c r="DD17" s="855" t="s">
        <v>577</v>
      </c>
      <c r="DE17" s="856"/>
      <c r="DF17" s="856"/>
      <c r="DG17" s="856"/>
      <c r="DH17" s="856"/>
      <c r="DI17" s="856"/>
      <c r="DJ17" s="857"/>
      <c r="DK17" s="858"/>
      <c r="DL17" s="858"/>
      <c r="DM17" s="858"/>
      <c r="DN17" s="858"/>
      <c r="DO17" s="858"/>
      <c r="DP17" s="925"/>
    </row>
    <row r="18" spans="2:120" ht="4.5" customHeight="1">
      <c r="B18" s="119"/>
      <c r="D18" s="1021" t="s">
        <v>538</v>
      </c>
      <c r="E18" s="1015"/>
      <c r="F18" s="1015"/>
      <c r="G18" s="1015"/>
      <c r="H18" s="1015"/>
      <c r="I18" s="1016"/>
      <c r="J18" s="1048" t="s">
        <v>545</v>
      </c>
      <c r="K18" s="1048"/>
      <c r="L18" s="1048"/>
      <c r="M18" s="1048"/>
      <c r="N18" s="1048"/>
      <c r="O18" s="1161"/>
      <c r="P18" s="1141" t="s">
        <v>540</v>
      </c>
      <c r="Q18" s="1048"/>
      <c r="R18" s="1048"/>
      <c r="S18" s="1132" t="s">
        <v>546</v>
      </c>
      <c r="T18" s="856"/>
      <c r="U18" s="856"/>
      <c r="V18" s="856"/>
      <c r="W18" s="856"/>
      <c r="X18" s="914"/>
      <c r="Y18" s="914"/>
      <c r="Z18" s="914"/>
      <c r="AA18" s="914"/>
      <c r="AB18" s="970"/>
      <c r="AC18" s="1021" t="s">
        <v>543</v>
      </c>
      <c r="AD18" s="1015"/>
      <c r="AE18" s="1016"/>
      <c r="AF18" s="1132" t="s">
        <v>544</v>
      </c>
      <c r="AG18" s="856"/>
      <c r="AH18" s="856"/>
      <c r="AI18" s="856"/>
      <c r="AJ18" s="856"/>
      <c r="AK18" s="1133"/>
      <c r="AL18" s="1022"/>
      <c r="AM18" s="1017"/>
      <c r="AN18" s="1017"/>
      <c r="AO18" s="1017"/>
      <c r="AP18" s="1017"/>
      <c r="AQ18" s="1017"/>
      <c r="AR18" s="1017"/>
      <c r="AS18" s="1017"/>
      <c r="AT18" s="1017"/>
      <c r="AU18" s="1017"/>
      <c r="AV18" s="1017"/>
      <c r="AW18" s="1017"/>
      <c r="AX18" s="1017"/>
      <c r="AY18" s="1017"/>
      <c r="AZ18" s="1017"/>
      <c r="BA18" s="861" t="s">
        <v>551</v>
      </c>
      <c r="BB18" s="1146"/>
      <c r="BC18" s="1146"/>
      <c r="BD18" s="1146"/>
      <c r="BE18" s="1147"/>
      <c r="BF18" s="1117"/>
      <c r="BG18" s="1117"/>
      <c r="BH18" s="1117"/>
      <c r="BI18" s="1118"/>
      <c r="BJ18" s="920"/>
      <c r="BK18" s="921"/>
      <c r="BL18" s="921"/>
      <c r="BM18" s="921"/>
      <c r="BN18" s="921"/>
      <c r="BO18" s="921"/>
      <c r="BP18" s="921"/>
      <c r="BQ18" s="921"/>
      <c r="BR18" s="921"/>
      <c r="BS18" s="921"/>
      <c r="BT18" s="921"/>
      <c r="BU18" s="998" t="s">
        <v>559</v>
      </c>
      <c r="BV18" s="999"/>
      <c r="BW18" s="999"/>
      <c r="BX18" s="999"/>
      <c r="BY18" s="1000"/>
      <c r="BZ18" s="999" t="s">
        <v>560</v>
      </c>
      <c r="CA18" s="999"/>
      <c r="CB18" s="999"/>
      <c r="CC18" s="999"/>
      <c r="CD18" s="999"/>
      <c r="CE18" s="1010"/>
      <c r="CF18" s="1017"/>
      <c r="CG18" s="1017"/>
      <c r="CH18" s="1018"/>
      <c r="CI18" s="1022"/>
      <c r="CJ18" s="1017"/>
      <c r="CK18" s="1018"/>
      <c r="CL18" s="920"/>
      <c r="CM18" s="921"/>
      <c r="CN18" s="921"/>
      <c r="CO18" s="921"/>
      <c r="CP18" s="921"/>
      <c r="CQ18" s="921"/>
      <c r="CR18" s="921"/>
      <c r="CS18" s="921"/>
      <c r="CT18" s="921"/>
      <c r="CU18" s="921"/>
      <c r="CV18" s="921"/>
      <c r="CW18" s="861" t="s">
        <v>578</v>
      </c>
      <c r="CX18" s="862"/>
      <c r="CY18" s="862"/>
      <c r="CZ18" s="862"/>
      <c r="DA18" s="862"/>
      <c r="DB18" s="862"/>
      <c r="DC18" s="863"/>
      <c r="DD18" s="857"/>
      <c r="DE18" s="858"/>
      <c r="DF18" s="858"/>
      <c r="DG18" s="858"/>
      <c r="DH18" s="858"/>
      <c r="DI18" s="858"/>
      <c r="DJ18" s="857"/>
      <c r="DK18" s="858"/>
      <c r="DL18" s="858"/>
      <c r="DM18" s="858"/>
      <c r="DN18" s="858"/>
      <c r="DO18" s="858"/>
      <c r="DP18" s="925"/>
    </row>
    <row r="19" spans="2:120" ht="12.75" customHeight="1">
      <c r="B19" s="119"/>
      <c r="D19" s="1022"/>
      <c r="E19" s="1017"/>
      <c r="F19" s="1017"/>
      <c r="G19" s="1017"/>
      <c r="H19" s="1017"/>
      <c r="I19" s="1018"/>
      <c r="J19" s="1048"/>
      <c r="K19" s="1048"/>
      <c r="L19" s="1048"/>
      <c r="M19" s="1048"/>
      <c r="N19" s="1048"/>
      <c r="O19" s="1161"/>
      <c r="P19" s="1141"/>
      <c r="Q19" s="1048"/>
      <c r="R19" s="1048"/>
      <c r="S19" s="857"/>
      <c r="T19" s="858"/>
      <c r="U19" s="858"/>
      <c r="V19" s="858"/>
      <c r="W19" s="858"/>
      <c r="X19" s="1113" t="s">
        <v>542</v>
      </c>
      <c r="Y19" s="1114"/>
      <c r="Z19" s="1114"/>
      <c r="AA19" s="1114"/>
      <c r="AB19" s="1115"/>
      <c r="AC19" s="1022"/>
      <c r="AD19" s="1017"/>
      <c r="AE19" s="1018"/>
      <c r="AF19" s="857"/>
      <c r="AG19" s="858"/>
      <c r="AH19" s="858"/>
      <c r="AI19" s="858"/>
      <c r="AJ19" s="858"/>
      <c r="AK19" s="1134"/>
      <c r="AL19" s="1022"/>
      <c r="AM19" s="1017"/>
      <c r="AN19" s="1017"/>
      <c r="AO19" s="1017"/>
      <c r="AP19" s="1017"/>
      <c r="AQ19" s="1017"/>
      <c r="AR19" s="1017"/>
      <c r="AS19" s="1017"/>
      <c r="AT19" s="1017"/>
      <c r="AU19" s="1017"/>
      <c r="AV19" s="1017"/>
      <c r="AW19" s="1017"/>
      <c r="AX19" s="1017"/>
      <c r="AY19" s="1017"/>
      <c r="AZ19" s="1017"/>
      <c r="BA19" s="1148"/>
      <c r="BB19" s="1017"/>
      <c r="BC19" s="1017"/>
      <c r="BD19" s="1017"/>
      <c r="BE19" s="1149"/>
      <c r="BF19" s="1117"/>
      <c r="BG19" s="1117"/>
      <c r="BH19" s="1117"/>
      <c r="BI19" s="1118"/>
      <c r="BJ19" s="920"/>
      <c r="BK19" s="921"/>
      <c r="BL19" s="921"/>
      <c r="BM19" s="921"/>
      <c r="BN19" s="921"/>
      <c r="BO19" s="921"/>
      <c r="BP19" s="921"/>
      <c r="BQ19" s="921"/>
      <c r="BR19" s="921"/>
      <c r="BS19" s="921"/>
      <c r="BT19" s="921"/>
      <c r="BU19" s="1001"/>
      <c r="BV19" s="1002"/>
      <c r="BW19" s="1002"/>
      <c r="BX19" s="1002"/>
      <c r="BY19" s="1003"/>
      <c r="BZ19" s="1002"/>
      <c r="CA19" s="1002"/>
      <c r="CB19" s="1002"/>
      <c r="CC19" s="1002"/>
      <c r="CD19" s="1002"/>
      <c r="CE19" s="1011"/>
      <c r="CF19" s="1017"/>
      <c r="CG19" s="1017"/>
      <c r="CH19" s="1018"/>
      <c r="CI19" s="1022"/>
      <c r="CJ19" s="1017"/>
      <c r="CK19" s="1018"/>
      <c r="CL19" s="920"/>
      <c r="CM19" s="921"/>
      <c r="CN19" s="921"/>
      <c r="CO19" s="921"/>
      <c r="CP19" s="921"/>
      <c r="CQ19" s="921"/>
      <c r="CR19" s="921"/>
      <c r="CS19" s="921"/>
      <c r="CT19" s="921"/>
      <c r="CU19" s="921"/>
      <c r="CV19" s="921"/>
      <c r="CW19" s="864"/>
      <c r="CX19" s="865"/>
      <c r="CY19" s="865"/>
      <c r="CZ19" s="865"/>
      <c r="DA19" s="865"/>
      <c r="DB19" s="865"/>
      <c r="DC19" s="866"/>
      <c r="DD19" s="857"/>
      <c r="DE19" s="858"/>
      <c r="DF19" s="858"/>
      <c r="DG19" s="858"/>
      <c r="DH19" s="858"/>
      <c r="DI19" s="858"/>
      <c r="DJ19" s="118"/>
      <c r="DK19" s="873" t="s">
        <v>574</v>
      </c>
      <c r="DL19" s="873"/>
      <c r="DM19" s="873"/>
      <c r="DN19" s="873"/>
      <c r="DO19" s="865" t="s">
        <v>576</v>
      </c>
      <c r="DP19" s="926"/>
    </row>
    <row r="20" spans="2:120" ht="6" customHeight="1" thickBot="1">
      <c r="B20" s="119"/>
      <c r="D20" s="1022"/>
      <c r="E20" s="1017"/>
      <c r="F20" s="1017"/>
      <c r="G20" s="1017"/>
      <c r="H20" s="1017"/>
      <c r="I20" s="1018"/>
      <c r="J20" s="1048"/>
      <c r="K20" s="1048"/>
      <c r="L20" s="1048"/>
      <c r="M20" s="1048"/>
      <c r="N20" s="1048"/>
      <c r="O20" s="1161"/>
      <c r="P20" s="1141"/>
      <c r="Q20" s="1048"/>
      <c r="R20" s="1048"/>
      <c r="S20" s="857"/>
      <c r="T20" s="858"/>
      <c r="U20" s="858"/>
      <c r="V20" s="858"/>
      <c r="W20" s="858"/>
      <c r="X20" s="1116"/>
      <c r="Y20" s="1117"/>
      <c r="Z20" s="1117"/>
      <c r="AA20" s="1117"/>
      <c r="AB20" s="1118"/>
      <c r="AC20" s="1022"/>
      <c r="AD20" s="1017"/>
      <c r="AE20" s="1018"/>
      <c r="AF20" s="857"/>
      <c r="AG20" s="858"/>
      <c r="AH20" s="858"/>
      <c r="AI20" s="858"/>
      <c r="AJ20" s="858"/>
      <c r="AK20" s="1134"/>
      <c r="AL20" s="1022"/>
      <c r="AM20" s="1017"/>
      <c r="AN20" s="1017"/>
      <c r="AO20" s="1017"/>
      <c r="AP20" s="1017"/>
      <c r="AQ20" s="1017"/>
      <c r="AR20" s="1017"/>
      <c r="AS20" s="1017"/>
      <c r="AT20" s="1017"/>
      <c r="AU20" s="1017"/>
      <c r="AV20" s="1017"/>
      <c r="AW20" s="1017"/>
      <c r="AX20" s="1017"/>
      <c r="AY20" s="1017"/>
      <c r="AZ20" s="1017"/>
      <c r="BA20" s="1148"/>
      <c r="BB20" s="1017"/>
      <c r="BC20" s="1017"/>
      <c r="BD20" s="1017"/>
      <c r="BE20" s="1149"/>
      <c r="BF20" s="1117"/>
      <c r="BG20" s="1117"/>
      <c r="BH20" s="1117"/>
      <c r="BI20" s="1118"/>
      <c r="BJ20" s="920"/>
      <c r="BK20" s="921"/>
      <c r="BL20" s="921"/>
      <c r="BM20" s="921"/>
      <c r="BN20" s="921"/>
      <c r="BO20" s="921"/>
      <c r="BP20" s="921"/>
      <c r="BQ20" s="921"/>
      <c r="BR20" s="921"/>
      <c r="BS20" s="921"/>
      <c r="BT20" s="921"/>
      <c r="BU20" s="1004" t="s">
        <v>565</v>
      </c>
      <c r="BV20" s="1005"/>
      <c r="BW20" s="1005"/>
      <c r="BX20" s="1005"/>
      <c r="BY20" s="1006"/>
      <c r="BZ20" s="1028" t="s">
        <v>561</v>
      </c>
      <c r="CA20" s="1005" t="s">
        <v>562</v>
      </c>
      <c r="CB20" s="1030" t="s">
        <v>563</v>
      </c>
      <c r="CC20" s="1005" t="s">
        <v>564</v>
      </c>
      <c r="CD20" s="1012"/>
      <c r="CE20" s="1013"/>
      <c r="CF20" s="1017"/>
      <c r="CG20" s="1017"/>
      <c r="CH20" s="1018"/>
      <c r="CI20" s="1022"/>
      <c r="CJ20" s="1017"/>
      <c r="CK20" s="1018"/>
      <c r="CL20" s="920"/>
      <c r="CM20" s="921"/>
      <c r="CN20" s="921"/>
      <c r="CO20" s="921"/>
      <c r="CP20" s="921"/>
      <c r="CQ20" s="921"/>
      <c r="CR20" s="921"/>
      <c r="CS20" s="921"/>
      <c r="CT20" s="921"/>
      <c r="CU20" s="921"/>
      <c r="CV20" s="921"/>
      <c r="CW20" s="864"/>
      <c r="CX20" s="865"/>
      <c r="CY20" s="865"/>
      <c r="CZ20" s="865"/>
      <c r="DA20" s="865"/>
      <c r="DB20" s="865"/>
      <c r="DC20" s="866"/>
      <c r="DD20" s="857"/>
      <c r="DE20" s="858"/>
      <c r="DF20" s="858"/>
      <c r="DG20" s="858"/>
      <c r="DH20" s="858"/>
      <c r="DI20" s="858"/>
      <c r="DJ20" s="121"/>
      <c r="DK20" s="928"/>
      <c r="DL20" s="928"/>
      <c r="DM20" s="928"/>
      <c r="DN20" s="928"/>
      <c r="DO20" s="865"/>
      <c r="DP20" s="926"/>
    </row>
    <row r="21" spans="2:120" ht="11.25" customHeight="1" thickBot="1">
      <c r="B21" s="149"/>
      <c r="C21" s="150"/>
      <c r="D21" s="1023"/>
      <c r="E21" s="1019"/>
      <c r="F21" s="1019"/>
      <c r="G21" s="1019"/>
      <c r="H21" s="1019"/>
      <c r="I21" s="1020"/>
      <c r="J21" s="1143"/>
      <c r="K21" s="1143"/>
      <c r="L21" s="1143"/>
      <c r="M21" s="1143"/>
      <c r="N21" s="1143"/>
      <c r="O21" s="1162"/>
      <c r="P21" s="1142"/>
      <c r="Q21" s="1143"/>
      <c r="R21" s="1143"/>
      <c r="S21" s="1129" t="s">
        <v>541</v>
      </c>
      <c r="T21" s="1130"/>
      <c r="U21" s="1130"/>
      <c r="V21" s="1130"/>
      <c r="W21" s="1130"/>
      <c r="X21" s="1119"/>
      <c r="Y21" s="1120"/>
      <c r="Z21" s="1120"/>
      <c r="AA21" s="1120"/>
      <c r="AB21" s="1121"/>
      <c r="AC21" s="1023"/>
      <c r="AD21" s="1019"/>
      <c r="AE21" s="1020"/>
      <c r="AF21" s="1129" t="s">
        <v>541</v>
      </c>
      <c r="AG21" s="1130"/>
      <c r="AH21" s="1130"/>
      <c r="AI21" s="1130"/>
      <c r="AJ21" s="1130"/>
      <c r="AK21" s="1131"/>
      <c r="AL21" s="1023"/>
      <c r="AM21" s="1019"/>
      <c r="AN21" s="1019"/>
      <c r="AO21" s="1019"/>
      <c r="AP21" s="1019"/>
      <c r="AQ21" s="1019"/>
      <c r="AR21" s="1019"/>
      <c r="AS21" s="1019"/>
      <c r="AT21" s="1019"/>
      <c r="AU21" s="1019"/>
      <c r="AV21" s="1019"/>
      <c r="AW21" s="1019"/>
      <c r="AX21" s="1019"/>
      <c r="AY21" s="1019"/>
      <c r="AZ21" s="1019"/>
      <c r="BA21" s="1150"/>
      <c r="BB21" s="1019"/>
      <c r="BC21" s="1019"/>
      <c r="BD21" s="1019"/>
      <c r="BE21" s="1151"/>
      <c r="BF21" s="1120"/>
      <c r="BG21" s="1120"/>
      <c r="BH21" s="1120"/>
      <c r="BI21" s="1121"/>
      <c r="BJ21" s="1034"/>
      <c r="BK21" s="1035"/>
      <c r="BL21" s="1035"/>
      <c r="BM21" s="1035"/>
      <c r="BN21" s="1035"/>
      <c r="BO21" s="1035"/>
      <c r="BP21" s="1035"/>
      <c r="BQ21" s="1035"/>
      <c r="BR21" s="1035"/>
      <c r="BS21" s="1035"/>
      <c r="BT21" s="1035"/>
      <c r="BU21" s="1007"/>
      <c r="BV21" s="1008"/>
      <c r="BW21" s="1008"/>
      <c r="BX21" s="1008"/>
      <c r="BY21" s="1009"/>
      <c r="BZ21" s="1029"/>
      <c r="CA21" s="1008"/>
      <c r="CB21" s="1031"/>
      <c r="CC21" s="1008"/>
      <c r="CD21" s="867"/>
      <c r="CE21" s="1014"/>
      <c r="CF21" s="1019"/>
      <c r="CG21" s="1019"/>
      <c r="CH21" s="1020"/>
      <c r="CI21" s="1023"/>
      <c r="CJ21" s="1019"/>
      <c r="CK21" s="1020"/>
      <c r="CL21" s="876" t="s">
        <v>571</v>
      </c>
      <c r="CM21" s="877"/>
      <c r="CN21" s="877"/>
      <c r="CO21" s="877"/>
      <c r="CP21" s="877"/>
      <c r="CQ21" s="877"/>
      <c r="CR21" s="877"/>
      <c r="CS21" s="877"/>
      <c r="CT21" s="877"/>
      <c r="CU21" s="877"/>
      <c r="CV21" s="877"/>
      <c r="CW21" s="867"/>
      <c r="CX21" s="868"/>
      <c r="CY21" s="868"/>
      <c r="CZ21" s="868"/>
      <c r="DA21" s="868"/>
      <c r="DB21" s="868"/>
      <c r="DC21" s="869"/>
      <c r="DD21" s="859"/>
      <c r="DE21" s="860"/>
      <c r="DF21" s="860"/>
      <c r="DG21" s="860"/>
      <c r="DH21" s="860"/>
      <c r="DI21" s="860"/>
      <c r="DJ21" s="151"/>
      <c r="DK21" s="868" t="s">
        <v>575</v>
      </c>
      <c r="DL21" s="868"/>
      <c r="DM21" s="868"/>
      <c r="DN21" s="868"/>
      <c r="DO21" s="868"/>
      <c r="DP21" s="927"/>
    </row>
    <row r="22" spans="2:120" ht="12" customHeight="1" thickTop="1">
      <c r="B22" s="1135" t="s">
        <v>518</v>
      </c>
      <c r="C22" s="1138" t="s">
        <v>519</v>
      </c>
      <c r="D22" s="974" t="s">
        <v>521</v>
      </c>
      <c r="E22" s="974"/>
      <c r="F22" s="974"/>
      <c r="G22" s="974"/>
      <c r="H22" s="974"/>
      <c r="I22" s="974"/>
      <c r="J22" s="954"/>
      <c r="K22" s="865"/>
      <c r="L22" s="865"/>
      <c r="M22" s="865"/>
      <c r="N22" s="873" t="s">
        <v>321</v>
      </c>
      <c r="O22" s="873"/>
      <c r="P22" s="1040"/>
      <c r="Q22" s="865"/>
      <c r="R22" s="866"/>
      <c r="S22" s="954"/>
      <c r="T22" s="865"/>
      <c r="U22" s="865"/>
      <c r="V22" s="873" t="s">
        <v>321</v>
      </c>
      <c r="W22" s="874"/>
      <c r="X22" s="865"/>
      <c r="Y22" s="865"/>
      <c r="Z22" s="865"/>
      <c r="AA22" s="873" t="s">
        <v>321</v>
      </c>
      <c r="AB22" s="947"/>
      <c r="AC22" s="1097"/>
      <c r="AD22" s="948"/>
      <c r="AE22" s="1102"/>
      <c r="AF22" s="1097"/>
      <c r="AG22" s="948"/>
      <c r="AH22" s="948"/>
      <c r="AI22" s="948"/>
      <c r="AJ22" s="948"/>
      <c r="AK22" s="948"/>
      <c r="AL22" s="1155" t="s">
        <v>547</v>
      </c>
      <c r="AM22" s="1152"/>
      <c r="AN22" s="1152"/>
      <c r="AO22" s="1153"/>
      <c r="AP22" s="1156"/>
      <c r="AQ22" s="1152"/>
      <c r="AR22" s="1152"/>
      <c r="AS22" s="1152"/>
      <c r="AT22" s="1152"/>
      <c r="AU22" s="1152"/>
      <c r="AV22" s="1152"/>
      <c r="AW22" s="1152"/>
      <c r="AX22" s="1152"/>
      <c r="AY22" s="1152"/>
      <c r="AZ22" s="1154"/>
      <c r="BA22" s="1152" t="s">
        <v>549</v>
      </c>
      <c r="BB22" s="1152"/>
      <c r="BC22" s="1152"/>
      <c r="BD22" s="1152"/>
      <c r="BE22" s="1154"/>
      <c r="BF22" s="1152"/>
      <c r="BG22" s="1152"/>
      <c r="BH22" s="1152"/>
      <c r="BI22" s="1153"/>
      <c r="BJ22" s="911"/>
      <c r="BK22" s="912"/>
      <c r="BL22" s="912"/>
      <c r="BM22" s="912"/>
      <c r="BN22" s="912"/>
      <c r="BO22" s="912"/>
      <c r="BP22" s="912"/>
      <c r="BQ22" s="912"/>
      <c r="BR22" s="912"/>
      <c r="BS22" s="912"/>
      <c r="BT22" s="912"/>
      <c r="BU22" s="144"/>
      <c r="BV22" s="134"/>
      <c r="BW22" s="145"/>
      <c r="BX22" s="134"/>
      <c r="BY22" s="146"/>
      <c r="BZ22" s="147"/>
      <c r="CA22" s="134"/>
      <c r="CB22" s="145"/>
      <c r="CC22" s="145"/>
      <c r="CD22" s="1027" t="s">
        <v>556</v>
      </c>
      <c r="CE22" s="993"/>
      <c r="CF22" s="983"/>
      <c r="CG22" s="976"/>
      <c r="CH22" s="976"/>
      <c r="CI22" s="985"/>
      <c r="CJ22" s="985"/>
      <c r="CK22" s="985"/>
      <c r="CL22" s="1156"/>
      <c r="CM22" s="1152"/>
      <c r="CN22" s="1152"/>
      <c r="CO22" s="1152"/>
      <c r="CP22" s="1152"/>
      <c r="CQ22" s="1152"/>
      <c r="CR22" s="1152"/>
      <c r="CS22" s="1152"/>
      <c r="CT22" s="1171" t="s">
        <v>566</v>
      </c>
      <c r="CU22" s="1171"/>
      <c r="CV22" s="1172"/>
      <c r="CW22" s="912"/>
      <c r="CX22" s="912"/>
      <c r="CY22" s="912"/>
      <c r="CZ22" s="912"/>
      <c r="DA22" s="912"/>
      <c r="DB22" s="870" t="s">
        <v>566</v>
      </c>
      <c r="DC22" s="975"/>
      <c r="DD22" s="954"/>
      <c r="DE22" s="865"/>
      <c r="DF22" s="865"/>
      <c r="DG22" s="865"/>
      <c r="DH22" s="873" t="s">
        <v>566</v>
      </c>
      <c r="DI22" s="947"/>
      <c r="DJ22" s="865"/>
      <c r="DK22" s="865"/>
      <c r="DL22" s="865"/>
      <c r="DM22" s="865"/>
      <c r="DN22" s="865"/>
      <c r="DO22" s="873" t="s">
        <v>567</v>
      </c>
      <c r="DP22" s="917"/>
    </row>
    <row r="23" spans="2:120" ht="12" customHeight="1">
      <c r="B23" s="1136"/>
      <c r="C23" s="1139"/>
      <c r="D23" s="1046"/>
      <c r="E23" s="1046"/>
      <c r="F23" s="1046"/>
      <c r="G23" s="1046"/>
      <c r="H23" s="1046"/>
      <c r="I23" s="1046"/>
      <c r="J23" s="954"/>
      <c r="K23" s="865"/>
      <c r="L23" s="865"/>
      <c r="M23" s="865"/>
      <c r="N23" s="873"/>
      <c r="O23" s="873"/>
      <c r="P23" s="1040"/>
      <c r="Q23" s="865"/>
      <c r="R23" s="866"/>
      <c r="S23" s="954"/>
      <c r="T23" s="865"/>
      <c r="U23" s="865"/>
      <c r="V23" s="873"/>
      <c r="W23" s="874"/>
      <c r="X23" s="865"/>
      <c r="Y23" s="865"/>
      <c r="Z23" s="865"/>
      <c r="AA23" s="873"/>
      <c r="AB23" s="947"/>
      <c r="AC23" s="1077"/>
      <c r="AD23" s="958"/>
      <c r="AE23" s="1078"/>
      <c r="AF23" s="1077"/>
      <c r="AG23" s="958"/>
      <c r="AH23" s="958"/>
      <c r="AI23" s="958"/>
      <c r="AJ23" s="958"/>
      <c r="AK23" s="958"/>
      <c r="AL23" s="1040" t="s">
        <v>548</v>
      </c>
      <c r="AM23" s="865"/>
      <c r="AN23" s="865"/>
      <c r="AO23" s="866"/>
      <c r="AP23" s="954"/>
      <c r="AQ23" s="865"/>
      <c r="AR23" s="865"/>
      <c r="AS23" s="865"/>
      <c r="AT23" s="865"/>
      <c r="AU23" s="865"/>
      <c r="AV23" s="865"/>
      <c r="AW23" s="865"/>
      <c r="AX23" s="865"/>
      <c r="AY23" s="865"/>
      <c r="AZ23" s="1045"/>
      <c r="BA23" s="865" t="s">
        <v>549</v>
      </c>
      <c r="BB23" s="865"/>
      <c r="BC23" s="865"/>
      <c r="BD23" s="865"/>
      <c r="BE23" s="1045"/>
      <c r="BF23" s="865"/>
      <c r="BG23" s="865"/>
      <c r="BH23" s="865"/>
      <c r="BI23" s="866"/>
      <c r="BJ23" s="954"/>
      <c r="BK23" s="865"/>
      <c r="BL23" s="865"/>
      <c r="BM23" s="865"/>
      <c r="BN23" s="865"/>
      <c r="BO23" s="865"/>
      <c r="BP23" s="865"/>
      <c r="BQ23" s="865"/>
      <c r="BR23" s="865"/>
      <c r="BS23" s="865"/>
      <c r="BT23" s="865"/>
      <c r="BU23" s="135"/>
      <c r="BV23" s="94"/>
      <c r="BW23" s="136"/>
      <c r="BX23" s="94"/>
      <c r="BY23" s="137"/>
      <c r="BZ23" s="138"/>
      <c r="CA23" s="94"/>
      <c r="CB23" s="136"/>
      <c r="CC23" s="136"/>
      <c r="CD23" s="986" t="s">
        <v>556</v>
      </c>
      <c r="CE23" s="987"/>
      <c r="CF23" s="884"/>
      <c r="CG23" s="974"/>
      <c r="CH23" s="974"/>
      <c r="CI23" s="973"/>
      <c r="CJ23" s="973"/>
      <c r="CK23" s="973"/>
      <c r="CL23" s="932"/>
      <c r="CM23" s="916"/>
      <c r="CN23" s="916"/>
      <c r="CO23" s="916"/>
      <c r="CP23" s="916"/>
      <c r="CQ23" s="916"/>
      <c r="CR23" s="916"/>
      <c r="CS23" s="916"/>
      <c r="CT23" s="955" t="s">
        <v>566</v>
      </c>
      <c r="CU23" s="955"/>
      <c r="CV23" s="956"/>
      <c r="CW23" s="883"/>
      <c r="CX23" s="883"/>
      <c r="CY23" s="883"/>
      <c r="CZ23" s="883"/>
      <c r="DA23" s="883"/>
      <c r="DB23" s="909" t="s">
        <v>566</v>
      </c>
      <c r="DC23" s="957"/>
      <c r="DD23" s="882"/>
      <c r="DE23" s="883"/>
      <c r="DF23" s="883"/>
      <c r="DG23" s="883"/>
      <c r="DH23" s="909"/>
      <c r="DI23" s="957"/>
      <c r="DJ23" s="883"/>
      <c r="DK23" s="883"/>
      <c r="DL23" s="883"/>
      <c r="DM23" s="883"/>
      <c r="DN23" s="883"/>
      <c r="DO23" s="909"/>
      <c r="DP23" s="910"/>
    </row>
    <row r="24" spans="2:120" ht="12" customHeight="1">
      <c r="B24" s="1136"/>
      <c r="C24" s="1139"/>
      <c r="D24" s="1050" t="s">
        <v>587</v>
      </c>
      <c r="E24" s="1051"/>
      <c r="F24" s="1051"/>
      <c r="G24" s="1051"/>
      <c r="H24" s="1051"/>
      <c r="I24" s="1052"/>
      <c r="J24" s="880"/>
      <c r="K24" s="875"/>
      <c r="L24" s="875"/>
      <c r="M24" s="875"/>
      <c r="N24" s="907" t="s">
        <v>116</v>
      </c>
      <c r="O24" s="907"/>
      <c r="P24" s="1093"/>
      <c r="Q24" s="875"/>
      <c r="R24" s="881"/>
      <c r="S24" s="880"/>
      <c r="T24" s="875"/>
      <c r="U24" s="875"/>
      <c r="V24" s="907" t="s">
        <v>321</v>
      </c>
      <c r="W24" s="1109"/>
      <c r="X24" s="875"/>
      <c r="Y24" s="875"/>
      <c r="Z24" s="875"/>
      <c r="AA24" s="907" t="s">
        <v>321</v>
      </c>
      <c r="AB24" s="946"/>
      <c r="AC24" s="880"/>
      <c r="AD24" s="875"/>
      <c r="AE24" s="881"/>
      <c r="AF24" s="875"/>
      <c r="AG24" s="875"/>
      <c r="AH24" s="875"/>
      <c r="AI24" s="875"/>
      <c r="AJ24" s="907" t="s">
        <v>321</v>
      </c>
      <c r="AK24" s="907"/>
      <c r="AL24" s="1041" t="s">
        <v>547</v>
      </c>
      <c r="AM24" s="914"/>
      <c r="AN24" s="914"/>
      <c r="AO24" s="970"/>
      <c r="AP24" s="929"/>
      <c r="AQ24" s="914"/>
      <c r="AR24" s="914"/>
      <c r="AS24" s="914"/>
      <c r="AT24" s="914"/>
      <c r="AU24" s="914"/>
      <c r="AV24" s="914"/>
      <c r="AW24" s="914"/>
      <c r="AX24" s="914"/>
      <c r="AY24" s="914"/>
      <c r="AZ24" s="1043"/>
      <c r="BA24" s="914" t="s">
        <v>549</v>
      </c>
      <c r="BB24" s="914"/>
      <c r="BC24" s="914"/>
      <c r="BD24" s="914"/>
      <c r="BE24" s="1043"/>
      <c r="BF24" s="914"/>
      <c r="BG24" s="914"/>
      <c r="BH24" s="914"/>
      <c r="BI24" s="970"/>
      <c r="BJ24" s="929"/>
      <c r="BK24" s="914"/>
      <c r="BL24" s="914"/>
      <c r="BM24" s="914"/>
      <c r="BN24" s="914"/>
      <c r="BO24" s="914"/>
      <c r="BP24" s="914"/>
      <c r="BQ24" s="914"/>
      <c r="BR24" s="914"/>
      <c r="BS24" s="914"/>
      <c r="BT24" s="914"/>
      <c r="BU24" s="127"/>
      <c r="BV24" s="139"/>
      <c r="BW24" s="129"/>
      <c r="BX24" s="139"/>
      <c r="BY24" s="132"/>
      <c r="BZ24" s="133"/>
      <c r="CA24" s="139"/>
      <c r="CB24" s="129"/>
      <c r="CC24" s="129"/>
      <c r="CD24" s="988" t="s">
        <v>556</v>
      </c>
      <c r="CE24" s="989"/>
      <c r="CF24" s="970"/>
      <c r="CG24" s="971"/>
      <c r="CH24" s="971"/>
      <c r="CI24" s="972"/>
      <c r="CJ24" s="972"/>
      <c r="CK24" s="972"/>
      <c r="CL24" s="929"/>
      <c r="CM24" s="914"/>
      <c r="CN24" s="914"/>
      <c r="CO24" s="914"/>
      <c r="CP24" s="914"/>
      <c r="CQ24" s="914"/>
      <c r="CR24" s="914"/>
      <c r="CS24" s="914"/>
      <c r="CT24" s="942" t="s">
        <v>566</v>
      </c>
      <c r="CU24" s="942"/>
      <c r="CV24" s="943"/>
      <c r="CW24" s="951"/>
      <c r="CX24" s="951"/>
      <c r="CY24" s="951"/>
      <c r="CZ24" s="951"/>
      <c r="DA24" s="951"/>
      <c r="DB24" s="952"/>
      <c r="DC24" s="953"/>
      <c r="DD24" s="880"/>
      <c r="DE24" s="875"/>
      <c r="DF24" s="875"/>
      <c r="DG24" s="875"/>
      <c r="DH24" s="907" t="s">
        <v>566</v>
      </c>
      <c r="DI24" s="946"/>
      <c r="DJ24" s="875"/>
      <c r="DK24" s="875"/>
      <c r="DL24" s="875"/>
      <c r="DM24" s="875"/>
      <c r="DN24" s="875"/>
      <c r="DO24" s="907" t="s">
        <v>567</v>
      </c>
      <c r="DP24" s="908"/>
    </row>
    <row r="25" spans="2:120" ht="15.75" customHeight="1">
      <c r="B25" s="1136"/>
      <c r="C25" s="1139"/>
      <c r="D25" s="1053"/>
      <c r="E25" s="1054"/>
      <c r="F25" s="1054"/>
      <c r="G25" s="1054"/>
      <c r="H25" s="1054"/>
      <c r="I25" s="1055"/>
      <c r="J25" s="882"/>
      <c r="K25" s="883"/>
      <c r="L25" s="883"/>
      <c r="M25" s="883"/>
      <c r="N25" s="909"/>
      <c r="O25" s="909"/>
      <c r="P25" s="1039"/>
      <c r="Q25" s="883"/>
      <c r="R25" s="884"/>
      <c r="S25" s="882"/>
      <c r="T25" s="883"/>
      <c r="U25" s="883"/>
      <c r="V25" s="909"/>
      <c r="W25" s="933"/>
      <c r="X25" s="883"/>
      <c r="Y25" s="883"/>
      <c r="Z25" s="883"/>
      <c r="AA25" s="909"/>
      <c r="AB25" s="957"/>
      <c r="AC25" s="882"/>
      <c r="AD25" s="883"/>
      <c r="AE25" s="884"/>
      <c r="AF25" s="883"/>
      <c r="AG25" s="883"/>
      <c r="AH25" s="883"/>
      <c r="AI25" s="883"/>
      <c r="AJ25" s="909"/>
      <c r="AK25" s="909"/>
      <c r="AL25" s="1039" t="s">
        <v>548</v>
      </c>
      <c r="AM25" s="883"/>
      <c r="AN25" s="883"/>
      <c r="AO25" s="884"/>
      <c r="AP25" s="882"/>
      <c r="AQ25" s="883"/>
      <c r="AR25" s="883"/>
      <c r="AS25" s="883"/>
      <c r="AT25" s="883"/>
      <c r="AU25" s="883"/>
      <c r="AV25" s="883"/>
      <c r="AW25" s="883"/>
      <c r="AX25" s="883"/>
      <c r="AY25" s="883"/>
      <c r="AZ25" s="1038"/>
      <c r="BA25" s="883" t="s">
        <v>549</v>
      </c>
      <c r="BB25" s="883"/>
      <c r="BC25" s="883"/>
      <c r="BD25" s="883"/>
      <c r="BE25" s="1038"/>
      <c r="BF25" s="883"/>
      <c r="BG25" s="883"/>
      <c r="BH25" s="883"/>
      <c r="BI25" s="884"/>
      <c r="BJ25" s="954"/>
      <c r="BK25" s="865"/>
      <c r="BL25" s="865"/>
      <c r="BM25" s="865"/>
      <c r="BN25" s="865"/>
      <c r="BO25" s="865"/>
      <c r="BP25" s="865"/>
      <c r="BQ25" s="865"/>
      <c r="BR25" s="865"/>
      <c r="BS25" s="865"/>
      <c r="BT25" s="865"/>
      <c r="BU25" s="135"/>
      <c r="BV25" s="94"/>
      <c r="BW25" s="136"/>
      <c r="BX25" s="94"/>
      <c r="BY25" s="137"/>
      <c r="BZ25" s="138"/>
      <c r="CA25" s="94"/>
      <c r="CB25" s="136"/>
      <c r="CC25" s="136"/>
      <c r="CD25" s="986" t="s">
        <v>556</v>
      </c>
      <c r="CE25" s="987"/>
      <c r="CF25" s="884"/>
      <c r="CG25" s="974"/>
      <c r="CH25" s="974"/>
      <c r="CI25" s="973"/>
      <c r="CJ25" s="973"/>
      <c r="CK25" s="973"/>
      <c r="CL25" s="932"/>
      <c r="CM25" s="916"/>
      <c r="CN25" s="916"/>
      <c r="CO25" s="916"/>
      <c r="CP25" s="916"/>
      <c r="CQ25" s="916"/>
      <c r="CR25" s="916"/>
      <c r="CS25" s="916"/>
      <c r="CT25" s="955" t="s">
        <v>566</v>
      </c>
      <c r="CU25" s="955"/>
      <c r="CV25" s="956"/>
      <c r="CW25" s="958"/>
      <c r="CX25" s="958"/>
      <c r="CY25" s="958"/>
      <c r="CZ25" s="958"/>
      <c r="DA25" s="958"/>
      <c r="DB25" s="959"/>
      <c r="DC25" s="960"/>
      <c r="DD25" s="882"/>
      <c r="DE25" s="883"/>
      <c r="DF25" s="883"/>
      <c r="DG25" s="883"/>
      <c r="DH25" s="909"/>
      <c r="DI25" s="957"/>
      <c r="DJ25" s="883"/>
      <c r="DK25" s="883"/>
      <c r="DL25" s="883"/>
      <c r="DM25" s="883"/>
      <c r="DN25" s="883"/>
      <c r="DO25" s="909"/>
      <c r="DP25" s="910"/>
    </row>
    <row r="26" spans="2:120" ht="12" customHeight="1">
      <c r="B26" s="1136"/>
      <c r="C26" s="1139"/>
      <c r="D26" s="1048" t="s">
        <v>520</v>
      </c>
      <c r="E26" s="1048"/>
      <c r="F26" s="1048"/>
      <c r="G26" s="1048"/>
      <c r="H26" s="1048"/>
      <c r="I26" s="1048"/>
      <c r="J26" s="880"/>
      <c r="K26" s="875"/>
      <c r="L26" s="875"/>
      <c r="M26" s="875"/>
      <c r="N26" s="907" t="s">
        <v>116</v>
      </c>
      <c r="O26" s="907"/>
      <c r="P26" s="1093"/>
      <c r="Q26" s="875"/>
      <c r="R26" s="881"/>
      <c r="S26" s="880"/>
      <c r="T26" s="875"/>
      <c r="U26" s="875"/>
      <c r="V26" s="907" t="s">
        <v>116</v>
      </c>
      <c r="W26" s="1109"/>
      <c r="X26" s="875"/>
      <c r="Y26" s="875"/>
      <c r="Z26" s="875"/>
      <c r="AA26" s="907" t="s">
        <v>116</v>
      </c>
      <c r="AB26" s="946"/>
      <c r="AC26" s="843"/>
      <c r="AD26" s="844"/>
      <c r="AE26" s="845"/>
      <c r="AF26" s="844"/>
      <c r="AG26" s="844"/>
      <c r="AH26" s="844"/>
      <c r="AI26" s="844"/>
      <c r="AJ26" s="844"/>
      <c r="AK26" s="844"/>
      <c r="AL26" s="1041" t="s">
        <v>547</v>
      </c>
      <c r="AM26" s="914"/>
      <c r="AN26" s="914"/>
      <c r="AO26" s="970"/>
      <c r="AP26" s="929"/>
      <c r="AQ26" s="914"/>
      <c r="AR26" s="914"/>
      <c r="AS26" s="914"/>
      <c r="AT26" s="914"/>
      <c r="AU26" s="914"/>
      <c r="AV26" s="914"/>
      <c r="AW26" s="914"/>
      <c r="AX26" s="914"/>
      <c r="AY26" s="914"/>
      <c r="AZ26" s="1043"/>
      <c r="BA26" s="914" t="s">
        <v>549</v>
      </c>
      <c r="BB26" s="914"/>
      <c r="BC26" s="914"/>
      <c r="BD26" s="914"/>
      <c r="BE26" s="1043"/>
      <c r="BF26" s="914"/>
      <c r="BG26" s="914"/>
      <c r="BH26" s="914"/>
      <c r="BI26" s="970"/>
      <c r="BJ26" s="929"/>
      <c r="BK26" s="914"/>
      <c r="BL26" s="914"/>
      <c r="BM26" s="914"/>
      <c r="BN26" s="914"/>
      <c r="BO26" s="914"/>
      <c r="BP26" s="914"/>
      <c r="BQ26" s="914"/>
      <c r="BR26" s="914"/>
      <c r="BS26" s="914"/>
      <c r="BT26" s="914"/>
      <c r="BU26" s="127"/>
      <c r="BV26" s="139"/>
      <c r="BW26" s="129"/>
      <c r="BX26" s="139"/>
      <c r="BY26" s="132"/>
      <c r="BZ26" s="133"/>
      <c r="CA26" s="139"/>
      <c r="CB26" s="129"/>
      <c r="CC26" s="129"/>
      <c r="CD26" s="988" t="s">
        <v>556</v>
      </c>
      <c r="CE26" s="989"/>
      <c r="CF26" s="970"/>
      <c r="CG26" s="971"/>
      <c r="CH26" s="971"/>
      <c r="CI26" s="972"/>
      <c r="CJ26" s="972"/>
      <c r="CK26" s="972"/>
      <c r="CL26" s="929"/>
      <c r="CM26" s="914"/>
      <c r="CN26" s="914"/>
      <c r="CO26" s="914"/>
      <c r="CP26" s="914"/>
      <c r="CQ26" s="914"/>
      <c r="CR26" s="914"/>
      <c r="CS26" s="914"/>
      <c r="CT26" s="942" t="s">
        <v>116</v>
      </c>
      <c r="CU26" s="942"/>
      <c r="CV26" s="943"/>
      <c r="CW26" s="914"/>
      <c r="CX26" s="914"/>
      <c r="CY26" s="914"/>
      <c r="CZ26" s="914"/>
      <c r="DA26" s="914"/>
      <c r="DB26" s="930" t="s">
        <v>566</v>
      </c>
      <c r="DC26" s="968"/>
      <c r="DD26" s="880"/>
      <c r="DE26" s="875"/>
      <c r="DF26" s="875"/>
      <c r="DG26" s="875"/>
      <c r="DH26" s="907" t="s">
        <v>566</v>
      </c>
      <c r="DI26" s="946"/>
      <c r="DJ26" s="875"/>
      <c r="DK26" s="875"/>
      <c r="DL26" s="875"/>
      <c r="DM26" s="875"/>
      <c r="DN26" s="875"/>
      <c r="DO26" s="907" t="s">
        <v>567</v>
      </c>
      <c r="DP26" s="908"/>
    </row>
    <row r="27" spans="2:120" ht="12" customHeight="1" thickBot="1">
      <c r="B27" s="1137"/>
      <c r="C27" s="1140"/>
      <c r="D27" s="1056"/>
      <c r="E27" s="1056"/>
      <c r="F27" s="1056"/>
      <c r="G27" s="1056"/>
      <c r="H27" s="1056"/>
      <c r="I27" s="1056"/>
      <c r="J27" s="969"/>
      <c r="K27" s="966"/>
      <c r="L27" s="966"/>
      <c r="M27" s="966"/>
      <c r="N27" s="964"/>
      <c r="O27" s="964"/>
      <c r="P27" s="1127"/>
      <c r="Q27" s="966"/>
      <c r="R27" s="990"/>
      <c r="S27" s="969"/>
      <c r="T27" s="966"/>
      <c r="U27" s="966"/>
      <c r="V27" s="964"/>
      <c r="W27" s="1111"/>
      <c r="X27" s="966"/>
      <c r="Y27" s="966"/>
      <c r="Z27" s="966"/>
      <c r="AA27" s="964"/>
      <c r="AB27" s="967"/>
      <c r="AC27" s="846"/>
      <c r="AD27" s="847"/>
      <c r="AE27" s="848"/>
      <c r="AF27" s="847"/>
      <c r="AG27" s="847"/>
      <c r="AH27" s="847"/>
      <c r="AI27" s="847"/>
      <c r="AJ27" s="847"/>
      <c r="AK27" s="847"/>
      <c r="AL27" s="1127" t="s">
        <v>548</v>
      </c>
      <c r="AM27" s="966"/>
      <c r="AN27" s="966"/>
      <c r="AO27" s="990"/>
      <c r="AP27" s="969"/>
      <c r="AQ27" s="966"/>
      <c r="AR27" s="966"/>
      <c r="AS27" s="966"/>
      <c r="AT27" s="966"/>
      <c r="AU27" s="966"/>
      <c r="AV27" s="966"/>
      <c r="AW27" s="966"/>
      <c r="AX27" s="966"/>
      <c r="AY27" s="966"/>
      <c r="AZ27" s="1047"/>
      <c r="BA27" s="966" t="s">
        <v>549</v>
      </c>
      <c r="BB27" s="966"/>
      <c r="BC27" s="966"/>
      <c r="BD27" s="966"/>
      <c r="BE27" s="1047"/>
      <c r="BF27" s="966"/>
      <c r="BG27" s="966"/>
      <c r="BH27" s="966"/>
      <c r="BI27" s="990"/>
      <c r="BJ27" s="969"/>
      <c r="BK27" s="966"/>
      <c r="BL27" s="966"/>
      <c r="BM27" s="966"/>
      <c r="BN27" s="966"/>
      <c r="BO27" s="966"/>
      <c r="BP27" s="966"/>
      <c r="BQ27" s="966"/>
      <c r="BR27" s="966"/>
      <c r="BS27" s="966"/>
      <c r="BT27" s="966"/>
      <c r="BU27" s="157"/>
      <c r="BV27" s="120"/>
      <c r="BW27" s="158"/>
      <c r="BX27" s="120"/>
      <c r="BY27" s="159"/>
      <c r="BZ27" s="160"/>
      <c r="CA27" s="120"/>
      <c r="CB27" s="158"/>
      <c r="CC27" s="158"/>
      <c r="CD27" s="1032" t="s">
        <v>556</v>
      </c>
      <c r="CE27" s="1033"/>
      <c r="CF27" s="990"/>
      <c r="CG27" s="991"/>
      <c r="CH27" s="991"/>
      <c r="CI27" s="984"/>
      <c r="CJ27" s="984"/>
      <c r="CK27" s="984"/>
      <c r="CL27" s="1173"/>
      <c r="CM27" s="1174"/>
      <c r="CN27" s="1174"/>
      <c r="CO27" s="1174"/>
      <c r="CP27" s="1174"/>
      <c r="CQ27" s="1174"/>
      <c r="CR27" s="1174"/>
      <c r="CS27" s="1174"/>
      <c r="CT27" s="1175" t="s">
        <v>116</v>
      </c>
      <c r="CU27" s="1175"/>
      <c r="CV27" s="1176"/>
      <c r="CW27" s="966"/>
      <c r="CX27" s="966"/>
      <c r="CY27" s="966"/>
      <c r="CZ27" s="966"/>
      <c r="DA27" s="966"/>
      <c r="DB27" s="964" t="s">
        <v>566</v>
      </c>
      <c r="DC27" s="967"/>
      <c r="DD27" s="969"/>
      <c r="DE27" s="966"/>
      <c r="DF27" s="966"/>
      <c r="DG27" s="966"/>
      <c r="DH27" s="964"/>
      <c r="DI27" s="967"/>
      <c r="DJ27" s="966"/>
      <c r="DK27" s="966"/>
      <c r="DL27" s="966"/>
      <c r="DM27" s="966"/>
      <c r="DN27" s="966"/>
      <c r="DO27" s="964"/>
      <c r="DP27" s="965"/>
    </row>
    <row r="28" spans="2:120" ht="12" customHeight="1">
      <c r="B28" s="1062" t="s">
        <v>522</v>
      </c>
      <c r="C28" s="1063"/>
      <c r="D28" s="974" t="s">
        <v>524</v>
      </c>
      <c r="E28" s="974"/>
      <c r="F28" s="974"/>
      <c r="G28" s="974"/>
      <c r="H28" s="974"/>
      <c r="I28" s="974"/>
      <c r="J28" s="954"/>
      <c r="K28" s="865"/>
      <c r="L28" s="865"/>
      <c r="M28" s="865"/>
      <c r="N28" s="873" t="s">
        <v>116</v>
      </c>
      <c r="O28" s="873"/>
      <c r="P28" s="1086"/>
      <c r="Q28" s="948"/>
      <c r="R28" s="1102"/>
      <c r="S28" s="1097"/>
      <c r="T28" s="948"/>
      <c r="U28" s="948"/>
      <c r="V28" s="948"/>
      <c r="W28" s="1098"/>
      <c r="X28" s="948"/>
      <c r="Y28" s="948"/>
      <c r="Z28" s="948"/>
      <c r="AA28" s="948"/>
      <c r="AB28" s="1102"/>
      <c r="AC28" s="694"/>
      <c r="AD28" s="630"/>
      <c r="AE28" s="631"/>
      <c r="AF28" s="954"/>
      <c r="AG28" s="865"/>
      <c r="AH28" s="865"/>
      <c r="AI28" s="865"/>
      <c r="AJ28" s="873" t="s">
        <v>116</v>
      </c>
      <c r="AK28" s="873"/>
      <c r="AL28" s="1128" t="s">
        <v>547</v>
      </c>
      <c r="AM28" s="912"/>
      <c r="AN28" s="912"/>
      <c r="AO28" s="983"/>
      <c r="AP28" s="911"/>
      <c r="AQ28" s="912"/>
      <c r="AR28" s="912"/>
      <c r="AS28" s="912"/>
      <c r="AT28" s="912"/>
      <c r="AU28" s="912"/>
      <c r="AV28" s="912"/>
      <c r="AW28" s="912"/>
      <c r="AX28" s="912"/>
      <c r="AY28" s="912"/>
      <c r="AZ28" s="1037"/>
      <c r="BA28" s="912" t="s">
        <v>549</v>
      </c>
      <c r="BB28" s="912"/>
      <c r="BC28" s="912"/>
      <c r="BD28" s="912"/>
      <c r="BE28" s="1037"/>
      <c r="BF28" s="912"/>
      <c r="BG28" s="912"/>
      <c r="BH28" s="912"/>
      <c r="BI28" s="983"/>
      <c r="BJ28" s="911"/>
      <c r="BK28" s="912"/>
      <c r="BL28" s="912"/>
      <c r="BM28" s="912"/>
      <c r="BN28" s="912"/>
      <c r="BO28" s="912"/>
      <c r="BP28" s="912"/>
      <c r="BQ28" s="912"/>
      <c r="BR28" s="912"/>
      <c r="BS28" s="912"/>
      <c r="BT28" s="912"/>
      <c r="BU28" s="144"/>
      <c r="BV28" s="134"/>
      <c r="BW28" s="145"/>
      <c r="BX28" s="134"/>
      <c r="BY28" s="146"/>
      <c r="BZ28" s="147"/>
      <c r="CA28" s="134"/>
      <c r="CB28" s="145"/>
      <c r="CC28" s="145"/>
      <c r="CD28" s="1027" t="s">
        <v>556</v>
      </c>
      <c r="CE28" s="993"/>
      <c r="CF28" s="983"/>
      <c r="CG28" s="976"/>
      <c r="CH28" s="976"/>
      <c r="CI28" s="985"/>
      <c r="CJ28" s="985"/>
      <c r="CK28" s="985"/>
      <c r="CL28" s="911"/>
      <c r="CM28" s="912"/>
      <c r="CN28" s="912"/>
      <c r="CO28" s="912"/>
      <c r="CP28" s="912"/>
      <c r="CQ28" s="912"/>
      <c r="CR28" s="912"/>
      <c r="CS28" s="912"/>
      <c r="CT28" s="1177" t="s">
        <v>116</v>
      </c>
      <c r="CU28" s="1177"/>
      <c r="CV28" s="1178"/>
      <c r="CW28" s="961"/>
      <c r="CX28" s="961"/>
      <c r="CY28" s="961"/>
      <c r="CZ28" s="961"/>
      <c r="DA28" s="961"/>
      <c r="DB28" s="962"/>
      <c r="DC28" s="963"/>
      <c r="DD28" s="954"/>
      <c r="DE28" s="865"/>
      <c r="DF28" s="865"/>
      <c r="DG28" s="865"/>
      <c r="DH28" s="873" t="s">
        <v>566</v>
      </c>
      <c r="DI28" s="947"/>
      <c r="DJ28" s="865"/>
      <c r="DK28" s="865"/>
      <c r="DL28" s="865"/>
      <c r="DM28" s="865"/>
      <c r="DN28" s="865"/>
      <c r="DO28" s="873" t="s">
        <v>567</v>
      </c>
      <c r="DP28" s="917"/>
    </row>
    <row r="29" spans="2:120" ht="12" customHeight="1">
      <c r="B29" s="329"/>
      <c r="C29" s="1064"/>
      <c r="D29" s="1046"/>
      <c r="E29" s="1046"/>
      <c r="F29" s="1046"/>
      <c r="G29" s="1046"/>
      <c r="H29" s="1046"/>
      <c r="I29" s="1046"/>
      <c r="J29" s="882"/>
      <c r="K29" s="883"/>
      <c r="L29" s="883"/>
      <c r="M29" s="883"/>
      <c r="N29" s="909"/>
      <c r="O29" s="909"/>
      <c r="P29" s="1085"/>
      <c r="Q29" s="958"/>
      <c r="R29" s="1078"/>
      <c r="S29" s="1077"/>
      <c r="T29" s="958"/>
      <c r="U29" s="958"/>
      <c r="V29" s="958"/>
      <c r="W29" s="1099"/>
      <c r="X29" s="958"/>
      <c r="Y29" s="958"/>
      <c r="Z29" s="958"/>
      <c r="AA29" s="958"/>
      <c r="AB29" s="1078"/>
      <c r="AC29" s="696"/>
      <c r="AD29" s="697"/>
      <c r="AE29" s="711"/>
      <c r="AF29" s="882"/>
      <c r="AG29" s="883"/>
      <c r="AH29" s="883"/>
      <c r="AI29" s="883"/>
      <c r="AJ29" s="909"/>
      <c r="AK29" s="909"/>
      <c r="AL29" s="1039" t="s">
        <v>548</v>
      </c>
      <c r="AM29" s="883"/>
      <c r="AN29" s="883"/>
      <c r="AO29" s="884"/>
      <c r="AP29" s="882"/>
      <c r="AQ29" s="883"/>
      <c r="AR29" s="883"/>
      <c r="AS29" s="883"/>
      <c r="AT29" s="883"/>
      <c r="AU29" s="883"/>
      <c r="AV29" s="883"/>
      <c r="AW29" s="883"/>
      <c r="AX29" s="883"/>
      <c r="AY29" s="883"/>
      <c r="AZ29" s="1038"/>
      <c r="BA29" s="912" t="s">
        <v>549</v>
      </c>
      <c r="BB29" s="912"/>
      <c r="BC29" s="912"/>
      <c r="BD29" s="912"/>
      <c r="BE29" s="1037"/>
      <c r="BF29" s="883"/>
      <c r="BG29" s="883"/>
      <c r="BH29" s="883"/>
      <c r="BI29" s="884"/>
      <c r="BJ29" s="954"/>
      <c r="BK29" s="865"/>
      <c r="BL29" s="865"/>
      <c r="BM29" s="865"/>
      <c r="BN29" s="865"/>
      <c r="BO29" s="865"/>
      <c r="BP29" s="865"/>
      <c r="BQ29" s="865"/>
      <c r="BR29" s="865"/>
      <c r="BS29" s="865"/>
      <c r="BT29" s="865"/>
      <c r="BU29" s="135"/>
      <c r="BV29" s="94"/>
      <c r="BW29" s="136"/>
      <c r="BX29" s="94"/>
      <c r="BY29" s="137"/>
      <c r="BZ29" s="138"/>
      <c r="CA29" s="94"/>
      <c r="CB29" s="136"/>
      <c r="CC29" s="136"/>
      <c r="CD29" s="986" t="s">
        <v>556</v>
      </c>
      <c r="CE29" s="987"/>
      <c r="CF29" s="884"/>
      <c r="CG29" s="974"/>
      <c r="CH29" s="974"/>
      <c r="CI29" s="973"/>
      <c r="CJ29" s="973"/>
      <c r="CK29" s="973"/>
      <c r="CL29" s="932"/>
      <c r="CM29" s="916"/>
      <c r="CN29" s="916"/>
      <c r="CO29" s="916"/>
      <c r="CP29" s="916"/>
      <c r="CQ29" s="916"/>
      <c r="CR29" s="916"/>
      <c r="CS29" s="916"/>
      <c r="CT29" s="955" t="s">
        <v>116</v>
      </c>
      <c r="CU29" s="955"/>
      <c r="CV29" s="956"/>
      <c r="CW29" s="958"/>
      <c r="CX29" s="958"/>
      <c r="CY29" s="958"/>
      <c r="CZ29" s="958"/>
      <c r="DA29" s="958"/>
      <c r="DB29" s="959"/>
      <c r="DC29" s="960"/>
      <c r="DD29" s="882"/>
      <c r="DE29" s="883"/>
      <c r="DF29" s="883"/>
      <c r="DG29" s="883"/>
      <c r="DH29" s="909"/>
      <c r="DI29" s="957"/>
      <c r="DJ29" s="883"/>
      <c r="DK29" s="883"/>
      <c r="DL29" s="883"/>
      <c r="DM29" s="883"/>
      <c r="DN29" s="883"/>
      <c r="DO29" s="909"/>
      <c r="DP29" s="910"/>
    </row>
    <row r="30" spans="2:120" ht="12" customHeight="1">
      <c r="B30" s="329"/>
      <c r="C30" s="1064"/>
      <c r="D30" s="1048" t="s">
        <v>718</v>
      </c>
      <c r="E30" s="1048"/>
      <c r="F30" s="1048"/>
      <c r="G30" s="1048"/>
      <c r="H30" s="1048"/>
      <c r="I30" s="1048"/>
      <c r="J30" s="865"/>
      <c r="K30" s="865"/>
      <c r="L30" s="865"/>
      <c r="M30" s="865"/>
      <c r="N30" s="873" t="s">
        <v>116</v>
      </c>
      <c r="O30" s="873"/>
      <c r="P30" s="1093"/>
      <c r="Q30" s="875"/>
      <c r="R30" s="881"/>
      <c r="S30" s="954"/>
      <c r="T30" s="865"/>
      <c r="U30" s="865"/>
      <c r="V30" s="873" t="s">
        <v>116</v>
      </c>
      <c r="W30" s="874"/>
      <c r="X30" s="875"/>
      <c r="Y30" s="875"/>
      <c r="Z30" s="875"/>
      <c r="AA30" s="907" t="s">
        <v>116</v>
      </c>
      <c r="AB30" s="946"/>
      <c r="AC30" s="880"/>
      <c r="AD30" s="875"/>
      <c r="AE30" s="881"/>
      <c r="AF30" s="954"/>
      <c r="AG30" s="865"/>
      <c r="AH30" s="865"/>
      <c r="AI30" s="865"/>
      <c r="AJ30" s="873" t="s">
        <v>116</v>
      </c>
      <c r="AK30" s="873"/>
      <c r="AL30" s="1128" t="s">
        <v>547</v>
      </c>
      <c r="AM30" s="912"/>
      <c r="AN30" s="912"/>
      <c r="AO30" s="983"/>
      <c r="AP30" s="929"/>
      <c r="AQ30" s="914"/>
      <c r="AR30" s="914"/>
      <c r="AS30" s="914"/>
      <c r="AT30" s="914"/>
      <c r="AU30" s="914"/>
      <c r="AV30" s="914"/>
      <c r="AW30" s="914"/>
      <c r="AX30" s="914"/>
      <c r="AY30" s="914"/>
      <c r="AZ30" s="1043"/>
      <c r="BA30" s="1124" t="s">
        <v>549</v>
      </c>
      <c r="BB30" s="1125"/>
      <c r="BC30" s="1125"/>
      <c r="BD30" s="1125"/>
      <c r="BE30" s="1126"/>
      <c r="BF30" s="912"/>
      <c r="BG30" s="912"/>
      <c r="BH30" s="912"/>
      <c r="BI30" s="983"/>
      <c r="BJ30" s="929"/>
      <c r="BK30" s="914"/>
      <c r="BL30" s="914"/>
      <c r="BM30" s="914"/>
      <c r="BN30" s="914"/>
      <c r="BO30" s="914"/>
      <c r="BP30" s="914"/>
      <c r="BQ30" s="914"/>
      <c r="BR30" s="914"/>
      <c r="BS30" s="914"/>
      <c r="BT30" s="914"/>
      <c r="BU30" s="127"/>
      <c r="BV30" s="139"/>
      <c r="BW30" s="129"/>
      <c r="BX30" s="139"/>
      <c r="BY30" s="132"/>
      <c r="BZ30" s="133"/>
      <c r="CA30" s="139"/>
      <c r="CB30" s="129"/>
      <c r="CC30" s="129"/>
      <c r="CD30" s="988" t="s">
        <v>556</v>
      </c>
      <c r="CE30" s="989"/>
      <c r="CF30" s="970"/>
      <c r="CG30" s="971"/>
      <c r="CH30" s="971"/>
      <c r="CI30" s="972"/>
      <c r="CJ30" s="972"/>
      <c r="CK30" s="972"/>
      <c r="CL30" s="929"/>
      <c r="CM30" s="914"/>
      <c r="CN30" s="914"/>
      <c r="CO30" s="914"/>
      <c r="CP30" s="914"/>
      <c r="CQ30" s="914"/>
      <c r="CR30" s="914"/>
      <c r="CS30" s="914"/>
      <c r="CT30" s="942" t="s">
        <v>116</v>
      </c>
      <c r="CU30" s="942"/>
      <c r="CV30" s="943"/>
      <c r="CW30" s="951"/>
      <c r="CX30" s="951"/>
      <c r="CY30" s="951"/>
      <c r="CZ30" s="951"/>
      <c r="DA30" s="951"/>
      <c r="DB30" s="952"/>
      <c r="DC30" s="953"/>
      <c r="DD30" s="880"/>
      <c r="DE30" s="875"/>
      <c r="DF30" s="875"/>
      <c r="DG30" s="875"/>
      <c r="DH30" s="907" t="s">
        <v>566</v>
      </c>
      <c r="DI30" s="946"/>
      <c r="DJ30" s="875"/>
      <c r="DK30" s="875"/>
      <c r="DL30" s="875"/>
      <c r="DM30" s="875"/>
      <c r="DN30" s="875"/>
      <c r="DO30" s="907" t="s">
        <v>567</v>
      </c>
      <c r="DP30" s="908"/>
    </row>
    <row r="31" spans="2:120" ht="12" customHeight="1">
      <c r="B31" s="329"/>
      <c r="C31" s="1064"/>
      <c r="D31" s="1048"/>
      <c r="E31" s="1048"/>
      <c r="F31" s="1048"/>
      <c r="G31" s="1048"/>
      <c r="H31" s="1048"/>
      <c r="I31" s="1048"/>
      <c r="J31" s="865"/>
      <c r="K31" s="865"/>
      <c r="L31" s="865"/>
      <c r="M31" s="865"/>
      <c r="N31" s="873"/>
      <c r="O31" s="873"/>
      <c r="P31" s="1040"/>
      <c r="Q31" s="865"/>
      <c r="R31" s="866"/>
      <c r="S31" s="954"/>
      <c r="T31" s="865"/>
      <c r="U31" s="865"/>
      <c r="V31" s="873"/>
      <c r="W31" s="874"/>
      <c r="X31" s="865"/>
      <c r="Y31" s="865"/>
      <c r="Z31" s="865"/>
      <c r="AA31" s="873"/>
      <c r="AB31" s="947"/>
      <c r="AC31" s="954"/>
      <c r="AD31" s="865"/>
      <c r="AE31" s="866"/>
      <c r="AF31" s="954"/>
      <c r="AG31" s="865"/>
      <c r="AH31" s="865"/>
      <c r="AI31" s="865"/>
      <c r="AJ31" s="873"/>
      <c r="AK31" s="873"/>
      <c r="AL31" s="1040" t="s">
        <v>548</v>
      </c>
      <c r="AM31" s="865"/>
      <c r="AN31" s="865"/>
      <c r="AO31" s="866"/>
      <c r="AP31" s="954"/>
      <c r="AQ31" s="865"/>
      <c r="AR31" s="865"/>
      <c r="AS31" s="865"/>
      <c r="AT31" s="865"/>
      <c r="AU31" s="865"/>
      <c r="AV31" s="865"/>
      <c r="AW31" s="865"/>
      <c r="AX31" s="865"/>
      <c r="AY31" s="865"/>
      <c r="AZ31" s="1045"/>
      <c r="BA31" s="864" t="s">
        <v>549</v>
      </c>
      <c r="BB31" s="865"/>
      <c r="BC31" s="865"/>
      <c r="BD31" s="865"/>
      <c r="BE31" s="1045"/>
      <c r="BF31" s="865"/>
      <c r="BG31" s="865"/>
      <c r="BH31" s="865"/>
      <c r="BI31" s="866"/>
      <c r="BJ31" s="954"/>
      <c r="BK31" s="865"/>
      <c r="BL31" s="865"/>
      <c r="BM31" s="865"/>
      <c r="BN31" s="865"/>
      <c r="BO31" s="865"/>
      <c r="BP31" s="865"/>
      <c r="BQ31" s="865"/>
      <c r="BR31" s="865"/>
      <c r="BS31" s="865"/>
      <c r="BT31" s="865"/>
      <c r="BU31" s="135"/>
      <c r="BV31" s="94"/>
      <c r="BW31" s="136"/>
      <c r="BX31" s="94"/>
      <c r="BY31" s="137"/>
      <c r="BZ31" s="138"/>
      <c r="CA31" s="94"/>
      <c r="CB31" s="136"/>
      <c r="CC31" s="136"/>
      <c r="CD31" s="986" t="s">
        <v>556</v>
      </c>
      <c r="CE31" s="987"/>
      <c r="CF31" s="884"/>
      <c r="CG31" s="974"/>
      <c r="CH31" s="974"/>
      <c r="CI31" s="973"/>
      <c r="CJ31" s="973"/>
      <c r="CK31" s="973"/>
      <c r="CL31" s="932"/>
      <c r="CM31" s="916"/>
      <c r="CN31" s="916"/>
      <c r="CO31" s="916"/>
      <c r="CP31" s="916"/>
      <c r="CQ31" s="916"/>
      <c r="CR31" s="916"/>
      <c r="CS31" s="916"/>
      <c r="CT31" s="955" t="s">
        <v>116</v>
      </c>
      <c r="CU31" s="955"/>
      <c r="CV31" s="956"/>
      <c r="CW31" s="958"/>
      <c r="CX31" s="958"/>
      <c r="CY31" s="958"/>
      <c r="CZ31" s="958"/>
      <c r="DA31" s="958"/>
      <c r="DB31" s="959"/>
      <c r="DC31" s="960"/>
      <c r="DD31" s="882"/>
      <c r="DE31" s="883"/>
      <c r="DF31" s="883"/>
      <c r="DG31" s="883"/>
      <c r="DH31" s="909"/>
      <c r="DI31" s="957"/>
      <c r="DJ31" s="883"/>
      <c r="DK31" s="883"/>
      <c r="DL31" s="883"/>
      <c r="DM31" s="883"/>
      <c r="DN31" s="883"/>
      <c r="DO31" s="909"/>
      <c r="DP31" s="910"/>
    </row>
    <row r="32" spans="2:120" ht="12" customHeight="1">
      <c r="B32" s="329"/>
      <c r="C32" s="1064"/>
      <c r="D32" s="1046" t="s">
        <v>525</v>
      </c>
      <c r="E32" s="1046"/>
      <c r="F32" s="1046"/>
      <c r="G32" s="1046"/>
      <c r="H32" s="1046"/>
      <c r="I32" s="1046"/>
      <c r="J32" s="880"/>
      <c r="K32" s="875"/>
      <c r="L32" s="875"/>
      <c r="M32" s="875"/>
      <c r="N32" s="907" t="s">
        <v>116</v>
      </c>
      <c r="O32" s="907"/>
      <c r="P32" s="1093"/>
      <c r="Q32" s="875"/>
      <c r="R32" s="881"/>
      <c r="S32" s="880"/>
      <c r="T32" s="875"/>
      <c r="U32" s="875"/>
      <c r="V32" s="907" t="s">
        <v>116</v>
      </c>
      <c r="W32" s="1109"/>
      <c r="X32" s="875"/>
      <c r="Y32" s="875"/>
      <c r="Z32" s="875"/>
      <c r="AA32" s="907" t="s">
        <v>116</v>
      </c>
      <c r="AB32" s="946"/>
      <c r="AC32" s="880"/>
      <c r="AD32" s="875"/>
      <c r="AE32" s="881"/>
      <c r="AF32" s="880"/>
      <c r="AG32" s="875"/>
      <c r="AH32" s="875"/>
      <c r="AI32" s="875"/>
      <c r="AJ32" s="907" t="s">
        <v>116</v>
      </c>
      <c r="AK32" s="907"/>
      <c r="AL32" s="1041" t="s">
        <v>547</v>
      </c>
      <c r="AM32" s="914"/>
      <c r="AN32" s="914"/>
      <c r="AO32" s="970"/>
      <c r="AP32" s="929"/>
      <c r="AQ32" s="914"/>
      <c r="AR32" s="914"/>
      <c r="AS32" s="914"/>
      <c r="AT32" s="914"/>
      <c r="AU32" s="914"/>
      <c r="AV32" s="914"/>
      <c r="AW32" s="914"/>
      <c r="AX32" s="914"/>
      <c r="AY32" s="914"/>
      <c r="AZ32" s="1043"/>
      <c r="BA32" s="913" t="s">
        <v>549</v>
      </c>
      <c r="BB32" s="914"/>
      <c r="BC32" s="914"/>
      <c r="BD32" s="914"/>
      <c r="BE32" s="1043"/>
      <c r="BF32" s="914"/>
      <c r="BG32" s="914"/>
      <c r="BH32" s="914"/>
      <c r="BI32" s="970"/>
      <c r="BJ32" s="929"/>
      <c r="BK32" s="914"/>
      <c r="BL32" s="914"/>
      <c r="BM32" s="914"/>
      <c r="BN32" s="914"/>
      <c r="BO32" s="914"/>
      <c r="BP32" s="914"/>
      <c r="BQ32" s="914"/>
      <c r="BR32" s="914"/>
      <c r="BS32" s="914"/>
      <c r="BT32" s="914"/>
      <c r="BU32" s="127"/>
      <c r="BV32" s="139"/>
      <c r="BW32" s="129"/>
      <c r="BX32" s="139"/>
      <c r="BY32" s="132"/>
      <c r="BZ32" s="133"/>
      <c r="CA32" s="139"/>
      <c r="CB32" s="129"/>
      <c r="CC32" s="129"/>
      <c r="CD32" s="988" t="s">
        <v>556</v>
      </c>
      <c r="CE32" s="989"/>
      <c r="CF32" s="970"/>
      <c r="CG32" s="971"/>
      <c r="CH32" s="971"/>
      <c r="CI32" s="972"/>
      <c r="CJ32" s="972"/>
      <c r="CK32" s="972"/>
      <c r="CL32" s="929"/>
      <c r="CM32" s="914"/>
      <c r="CN32" s="914"/>
      <c r="CO32" s="914"/>
      <c r="CP32" s="914"/>
      <c r="CQ32" s="914"/>
      <c r="CR32" s="914"/>
      <c r="CS32" s="914"/>
      <c r="CT32" s="942" t="s">
        <v>116</v>
      </c>
      <c r="CU32" s="942"/>
      <c r="CV32" s="943"/>
      <c r="CW32" s="951"/>
      <c r="CX32" s="951"/>
      <c r="CY32" s="951"/>
      <c r="CZ32" s="951"/>
      <c r="DA32" s="951"/>
      <c r="DB32" s="952"/>
      <c r="DC32" s="953"/>
      <c r="DD32" s="880"/>
      <c r="DE32" s="875"/>
      <c r="DF32" s="875"/>
      <c r="DG32" s="875"/>
      <c r="DH32" s="907" t="s">
        <v>566</v>
      </c>
      <c r="DI32" s="946"/>
      <c r="DJ32" s="875"/>
      <c r="DK32" s="875"/>
      <c r="DL32" s="875"/>
      <c r="DM32" s="875"/>
      <c r="DN32" s="875"/>
      <c r="DO32" s="907" t="s">
        <v>567</v>
      </c>
      <c r="DP32" s="908"/>
    </row>
    <row r="33" spans="2:120" ht="12" customHeight="1">
      <c r="B33" s="329"/>
      <c r="C33" s="1064"/>
      <c r="D33" s="1046"/>
      <c r="E33" s="1046"/>
      <c r="F33" s="1046"/>
      <c r="G33" s="1046"/>
      <c r="H33" s="1046"/>
      <c r="I33" s="1046"/>
      <c r="J33" s="882"/>
      <c r="K33" s="883"/>
      <c r="L33" s="883"/>
      <c r="M33" s="883"/>
      <c r="N33" s="909"/>
      <c r="O33" s="909"/>
      <c r="P33" s="1039"/>
      <c r="Q33" s="883"/>
      <c r="R33" s="884"/>
      <c r="S33" s="882"/>
      <c r="T33" s="883"/>
      <c r="U33" s="883"/>
      <c r="V33" s="909"/>
      <c r="W33" s="933"/>
      <c r="X33" s="883"/>
      <c r="Y33" s="883"/>
      <c r="Z33" s="883"/>
      <c r="AA33" s="909"/>
      <c r="AB33" s="957"/>
      <c r="AC33" s="882"/>
      <c r="AD33" s="883"/>
      <c r="AE33" s="884"/>
      <c r="AF33" s="882"/>
      <c r="AG33" s="883"/>
      <c r="AH33" s="883"/>
      <c r="AI33" s="883"/>
      <c r="AJ33" s="909"/>
      <c r="AK33" s="909"/>
      <c r="AL33" s="1039" t="s">
        <v>548</v>
      </c>
      <c r="AM33" s="883"/>
      <c r="AN33" s="883"/>
      <c r="AO33" s="884"/>
      <c r="AP33" s="882"/>
      <c r="AQ33" s="883"/>
      <c r="AR33" s="883"/>
      <c r="AS33" s="883"/>
      <c r="AT33" s="883"/>
      <c r="AU33" s="883"/>
      <c r="AV33" s="883"/>
      <c r="AW33" s="883"/>
      <c r="AX33" s="883"/>
      <c r="AY33" s="883"/>
      <c r="AZ33" s="1038"/>
      <c r="BA33" s="1110" t="s">
        <v>549</v>
      </c>
      <c r="BB33" s="883"/>
      <c r="BC33" s="883"/>
      <c r="BD33" s="883"/>
      <c r="BE33" s="1038"/>
      <c r="BF33" s="883"/>
      <c r="BG33" s="883"/>
      <c r="BH33" s="883"/>
      <c r="BI33" s="884"/>
      <c r="BJ33" s="954"/>
      <c r="BK33" s="865"/>
      <c r="BL33" s="865"/>
      <c r="BM33" s="865"/>
      <c r="BN33" s="865"/>
      <c r="BO33" s="865"/>
      <c r="BP33" s="865"/>
      <c r="BQ33" s="865"/>
      <c r="BR33" s="865"/>
      <c r="BS33" s="865"/>
      <c r="BT33" s="865"/>
      <c r="BU33" s="135"/>
      <c r="BV33" s="94"/>
      <c r="BW33" s="136"/>
      <c r="BX33" s="94"/>
      <c r="BY33" s="137"/>
      <c r="BZ33" s="138"/>
      <c r="CA33" s="94"/>
      <c r="CB33" s="136"/>
      <c r="CC33" s="136"/>
      <c r="CD33" s="986" t="s">
        <v>556</v>
      </c>
      <c r="CE33" s="987"/>
      <c r="CF33" s="884"/>
      <c r="CG33" s="974"/>
      <c r="CH33" s="974"/>
      <c r="CI33" s="973"/>
      <c r="CJ33" s="973"/>
      <c r="CK33" s="973"/>
      <c r="CL33" s="932"/>
      <c r="CM33" s="916"/>
      <c r="CN33" s="916"/>
      <c r="CO33" s="916"/>
      <c r="CP33" s="916"/>
      <c r="CQ33" s="916"/>
      <c r="CR33" s="916"/>
      <c r="CS33" s="916"/>
      <c r="CT33" s="955" t="s">
        <v>116</v>
      </c>
      <c r="CU33" s="955"/>
      <c r="CV33" s="956"/>
      <c r="CW33" s="958"/>
      <c r="CX33" s="958"/>
      <c r="CY33" s="958"/>
      <c r="CZ33" s="958"/>
      <c r="DA33" s="958"/>
      <c r="DB33" s="959"/>
      <c r="DC33" s="960"/>
      <c r="DD33" s="882"/>
      <c r="DE33" s="883"/>
      <c r="DF33" s="883"/>
      <c r="DG33" s="883"/>
      <c r="DH33" s="909"/>
      <c r="DI33" s="957"/>
      <c r="DJ33" s="883"/>
      <c r="DK33" s="883"/>
      <c r="DL33" s="883"/>
      <c r="DM33" s="883"/>
      <c r="DN33" s="883"/>
      <c r="DO33" s="909"/>
      <c r="DP33" s="910"/>
    </row>
    <row r="34" spans="2:120" ht="12" customHeight="1">
      <c r="B34" s="329"/>
      <c r="C34" s="1064"/>
      <c r="D34" s="1046" t="s">
        <v>526</v>
      </c>
      <c r="E34" s="1046"/>
      <c r="F34" s="1046"/>
      <c r="G34" s="1046"/>
      <c r="H34" s="1046"/>
      <c r="I34" s="1046"/>
      <c r="J34" s="880"/>
      <c r="K34" s="875"/>
      <c r="L34" s="875"/>
      <c r="M34" s="875"/>
      <c r="N34" s="907" t="s">
        <v>116</v>
      </c>
      <c r="O34" s="907"/>
      <c r="P34" s="1093"/>
      <c r="Q34" s="875"/>
      <c r="R34" s="881"/>
      <c r="S34" s="880"/>
      <c r="T34" s="875"/>
      <c r="U34" s="875"/>
      <c r="V34" s="907" t="s">
        <v>116</v>
      </c>
      <c r="W34" s="1109"/>
      <c r="X34" s="875"/>
      <c r="Y34" s="875"/>
      <c r="Z34" s="875"/>
      <c r="AA34" s="907" t="s">
        <v>116</v>
      </c>
      <c r="AB34" s="946"/>
      <c r="AC34" s="880"/>
      <c r="AD34" s="875"/>
      <c r="AE34" s="881"/>
      <c r="AF34" s="880"/>
      <c r="AG34" s="875"/>
      <c r="AH34" s="875"/>
      <c r="AI34" s="875"/>
      <c r="AJ34" s="907" t="s">
        <v>116</v>
      </c>
      <c r="AK34" s="907"/>
      <c r="AL34" s="1041" t="s">
        <v>547</v>
      </c>
      <c r="AM34" s="914"/>
      <c r="AN34" s="914"/>
      <c r="AO34" s="970"/>
      <c r="AP34" s="929"/>
      <c r="AQ34" s="914"/>
      <c r="AR34" s="914"/>
      <c r="AS34" s="914"/>
      <c r="AT34" s="914"/>
      <c r="AU34" s="914"/>
      <c r="AV34" s="914"/>
      <c r="AW34" s="914"/>
      <c r="AX34" s="914"/>
      <c r="AY34" s="914"/>
      <c r="AZ34" s="1043"/>
      <c r="BA34" s="913" t="s">
        <v>549</v>
      </c>
      <c r="BB34" s="914"/>
      <c r="BC34" s="914"/>
      <c r="BD34" s="914"/>
      <c r="BE34" s="1043"/>
      <c r="BF34" s="914"/>
      <c r="BG34" s="914"/>
      <c r="BH34" s="914"/>
      <c r="BI34" s="970"/>
      <c r="BJ34" s="929"/>
      <c r="BK34" s="914"/>
      <c r="BL34" s="914"/>
      <c r="BM34" s="914"/>
      <c r="BN34" s="914"/>
      <c r="BO34" s="914"/>
      <c r="BP34" s="914"/>
      <c r="BQ34" s="914"/>
      <c r="BR34" s="914"/>
      <c r="BS34" s="914"/>
      <c r="BT34" s="914"/>
      <c r="BU34" s="127"/>
      <c r="BV34" s="139"/>
      <c r="BW34" s="129"/>
      <c r="BX34" s="139"/>
      <c r="BY34" s="132"/>
      <c r="BZ34" s="133"/>
      <c r="CA34" s="139"/>
      <c r="CB34" s="129"/>
      <c r="CC34" s="129"/>
      <c r="CD34" s="988" t="s">
        <v>556</v>
      </c>
      <c r="CE34" s="989"/>
      <c r="CF34" s="970"/>
      <c r="CG34" s="971"/>
      <c r="CH34" s="971"/>
      <c r="CI34" s="972"/>
      <c r="CJ34" s="972"/>
      <c r="CK34" s="972"/>
      <c r="CL34" s="929"/>
      <c r="CM34" s="914"/>
      <c r="CN34" s="914"/>
      <c r="CO34" s="914"/>
      <c r="CP34" s="914"/>
      <c r="CQ34" s="914"/>
      <c r="CR34" s="914"/>
      <c r="CS34" s="914"/>
      <c r="CT34" s="942" t="s">
        <v>116</v>
      </c>
      <c r="CU34" s="942"/>
      <c r="CV34" s="943"/>
      <c r="CW34" s="951"/>
      <c r="CX34" s="951"/>
      <c r="CY34" s="951"/>
      <c r="CZ34" s="951"/>
      <c r="DA34" s="951"/>
      <c r="DB34" s="952"/>
      <c r="DC34" s="953"/>
      <c r="DD34" s="880"/>
      <c r="DE34" s="875"/>
      <c r="DF34" s="875"/>
      <c r="DG34" s="875"/>
      <c r="DH34" s="907" t="s">
        <v>566</v>
      </c>
      <c r="DI34" s="946"/>
      <c r="DJ34" s="875"/>
      <c r="DK34" s="875"/>
      <c r="DL34" s="875"/>
      <c r="DM34" s="875"/>
      <c r="DN34" s="875"/>
      <c r="DO34" s="907" t="s">
        <v>567</v>
      </c>
      <c r="DP34" s="908"/>
    </row>
    <row r="35" spans="2:120" ht="12" customHeight="1">
      <c r="B35" s="329"/>
      <c r="C35" s="1064"/>
      <c r="D35" s="1046"/>
      <c r="E35" s="1046"/>
      <c r="F35" s="1046"/>
      <c r="G35" s="1046"/>
      <c r="H35" s="1046"/>
      <c r="I35" s="1046"/>
      <c r="J35" s="882"/>
      <c r="K35" s="883"/>
      <c r="L35" s="883"/>
      <c r="M35" s="883"/>
      <c r="N35" s="909"/>
      <c r="O35" s="909"/>
      <c r="P35" s="1039"/>
      <c r="Q35" s="883"/>
      <c r="R35" s="884"/>
      <c r="S35" s="882"/>
      <c r="T35" s="883"/>
      <c r="U35" s="883"/>
      <c r="V35" s="909"/>
      <c r="W35" s="933"/>
      <c r="X35" s="883"/>
      <c r="Y35" s="883"/>
      <c r="Z35" s="883"/>
      <c r="AA35" s="909"/>
      <c r="AB35" s="957"/>
      <c r="AC35" s="882"/>
      <c r="AD35" s="883"/>
      <c r="AE35" s="884"/>
      <c r="AF35" s="882"/>
      <c r="AG35" s="883"/>
      <c r="AH35" s="883"/>
      <c r="AI35" s="883"/>
      <c r="AJ35" s="909"/>
      <c r="AK35" s="909"/>
      <c r="AL35" s="1040" t="s">
        <v>548</v>
      </c>
      <c r="AM35" s="865"/>
      <c r="AN35" s="865"/>
      <c r="AO35" s="866"/>
      <c r="AP35" s="954"/>
      <c r="AQ35" s="865"/>
      <c r="AR35" s="865"/>
      <c r="AS35" s="865"/>
      <c r="AT35" s="865"/>
      <c r="AU35" s="865"/>
      <c r="AV35" s="865"/>
      <c r="AW35" s="865"/>
      <c r="AX35" s="865"/>
      <c r="AY35" s="865"/>
      <c r="AZ35" s="1045"/>
      <c r="BA35" s="864" t="s">
        <v>549</v>
      </c>
      <c r="BB35" s="865"/>
      <c r="BC35" s="865"/>
      <c r="BD35" s="865"/>
      <c r="BE35" s="1045"/>
      <c r="BF35" s="865"/>
      <c r="BG35" s="865"/>
      <c r="BH35" s="865"/>
      <c r="BI35" s="866"/>
      <c r="BJ35" s="954"/>
      <c r="BK35" s="865"/>
      <c r="BL35" s="865"/>
      <c r="BM35" s="865"/>
      <c r="BN35" s="865"/>
      <c r="BO35" s="865"/>
      <c r="BP35" s="865"/>
      <c r="BQ35" s="865"/>
      <c r="BR35" s="865"/>
      <c r="BS35" s="865"/>
      <c r="BT35" s="865"/>
      <c r="BU35" s="135"/>
      <c r="BV35" s="94"/>
      <c r="BW35" s="136"/>
      <c r="BX35" s="94"/>
      <c r="BY35" s="137"/>
      <c r="BZ35" s="138"/>
      <c r="CA35" s="94"/>
      <c r="CB35" s="136"/>
      <c r="CC35" s="136"/>
      <c r="CD35" s="986" t="s">
        <v>556</v>
      </c>
      <c r="CE35" s="987"/>
      <c r="CF35" s="884"/>
      <c r="CG35" s="974"/>
      <c r="CH35" s="974"/>
      <c r="CI35" s="973"/>
      <c r="CJ35" s="973"/>
      <c r="CK35" s="973"/>
      <c r="CL35" s="932"/>
      <c r="CM35" s="916"/>
      <c r="CN35" s="916"/>
      <c r="CO35" s="916"/>
      <c r="CP35" s="916"/>
      <c r="CQ35" s="916"/>
      <c r="CR35" s="916"/>
      <c r="CS35" s="916"/>
      <c r="CT35" s="955" t="s">
        <v>116</v>
      </c>
      <c r="CU35" s="955"/>
      <c r="CV35" s="956"/>
      <c r="CW35" s="958"/>
      <c r="CX35" s="958"/>
      <c r="CY35" s="958"/>
      <c r="CZ35" s="958"/>
      <c r="DA35" s="958"/>
      <c r="DB35" s="959"/>
      <c r="DC35" s="960"/>
      <c r="DD35" s="882"/>
      <c r="DE35" s="883"/>
      <c r="DF35" s="883"/>
      <c r="DG35" s="883"/>
      <c r="DH35" s="909"/>
      <c r="DI35" s="957"/>
      <c r="DJ35" s="883"/>
      <c r="DK35" s="883"/>
      <c r="DL35" s="883"/>
      <c r="DM35" s="883"/>
      <c r="DN35" s="883"/>
      <c r="DO35" s="909"/>
      <c r="DP35" s="910"/>
    </row>
    <row r="36" spans="2:120" ht="12" customHeight="1">
      <c r="B36" s="329"/>
      <c r="C36" s="1064"/>
      <c r="D36" s="1046" t="s">
        <v>529</v>
      </c>
      <c r="E36" s="1046"/>
      <c r="F36" s="1046"/>
      <c r="G36" s="1046"/>
      <c r="H36" s="1046"/>
      <c r="I36" s="1046"/>
      <c r="J36" s="880"/>
      <c r="K36" s="875"/>
      <c r="L36" s="875"/>
      <c r="M36" s="875"/>
      <c r="N36" s="907" t="s">
        <v>116</v>
      </c>
      <c r="O36" s="907"/>
      <c r="P36" s="1086"/>
      <c r="Q36" s="948"/>
      <c r="R36" s="948"/>
      <c r="S36" s="843"/>
      <c r="T36" s="844"/>
      <c r="U36" s="844"/>
      <c r="V36" s="844"/>
      <c r="W36" s="1096"/>
      <c r="X36" s="948"/>
      <c r="Y36" s="948"/>
      <c r="Z36" s="948"/>
      <c r="AA36" s="948"/>
      <c r="AB36" s="948"/>
      <c r="AC36" s="843"/>
      <c r="AD36" s="844"/>
      <c r="AE36" s="845"/>
      <c r="AF36" s="844"/>
      <c r="AG36" s="844"/>
      <c r="AH36" s="844"/>
      <c r="AI36" s="844"/>
      <c r="AJ36" s="844"/>
      <c r="AK36" s="844"/>
      <c r="AL36" s="1041" t="s">
        <v>547</v>
      </c>
      <c r="AM36" s="914"/>
      <c r="AN36" s="914"/>
      <c r="AO36" s="970"/>
      <c r="AP36" s="929"/>
      <c r="AQ36" s="914"/>
      <c r="AR36" s="914"/>
      <c r="AS36" s="914"/>
      <c r="AT36" s="914"/>
      <c r="AU36" s="914"/>
      <c r="AV36" s="914"/>
      <c r="AW36" s="914"/>
      <c r="AX36" s="914"/>
      <c r="AY36" s="914"/>
      <c r="AZ36" s="1043"/>
      <c r="BA36" s="913" t="s">
        <v>549</v>
      </c>
      <c r="BB36" s="914"/>
      <c r="BC36" s="914"/>
      <c r="BD36" s="914"/>
      <c r="BE36" s="1043"/>
      <c r="BF36" s="914"/>
      <c r="BG36" s="914"/>
      <c r="BH36" s="914"/>
      <c r="BI36" s="970"/>
      <c r="BJ36" s="929"/>
      <c r="BK36" s="914"/>
      <c r="BL36" s="914"/>
      <c r="BM36" s="914"/>
      <c r="BN36" s="914"/>
      <c r="BO36" s="914"/>
      <c r="BP36" s="914"/>
      <c r="BQ36" s="914"/>
      <c r="BR36" s="914"/>
      <c r="BS36" s="914"/>
      <c r="BT36" s="914"/>
      <c r="BU36" s="127"/>
      <c r="BV36" s="139"/>
      <c r="BW36" s="129"/>
      <c r="BX36" s="139"/>
      <c r="BY36" s="132"/>
      <c r="BZ36" s="133"/>
      <c r="CA36" s="139"/>
      <c r="CB36" s="129"/>
      <c r="CC36" s="129"/>
      <c r="CD36" s="988" t="s">
        <v>556</v>
      </c>
      <c r="CE36" s="989"/>
      <c r="CF36" s="970"/>
      <c r="CG36" s="971"/>
      <c r="CH36" s="971"/>
      <c r="CI36" s="972"/>
      <c r="CJ36" s="972"/>
      <c r="CK36" s="972"/>
      <c r="CL36" s="929"/>
      <c r="CM36" s="914"/>
      <c r="CN36" s="914"/>
      <c r="CO36" s="914"/>
      <c r="CP36" s="914"/>
      <c r="CQ36" s="914"/>
      <c r="CR36" s="914"/>
      <c r="CS36" s="914"/>
      <c r="CT36" s="942" t="s">
        <v>116</v>
      </c>
      <c r="CU36" s="942"/>
      <c r="CV36" s="943"/>
      <c r="CW36" s="951"/>
      <c r="CX36" s="951"/>
      <c r="CY36" s="951"/>
      <c r="CZ36" s="951"/>
      <c r="DA36" s="951"/>
      <c r="DB36" s="952"/>
      <c r="DC36" s="953"/>
      <c r="DD36" s="880"/>
      <c r="DE36" s="875"/>
      <c r="DF36" s="875"/>
      <c r="DG36" s="875"/>
      <c r="DH36" s="907" t="s">
        <v>566</v>
      </c>
      <c r="DI36" s="946"/>
      <c r="DJ36" s="875"/>
      <c r="DK36" s="875"/>
      <c r="DL36" s="875"/>
      <c r="DM36" s="875"/>
      <c r="DN36" s="875"/>
      <c r="DO36" s="907" t="s">
        <v>567</v>
      </c>
      <c r="DP36" s="908"/>
    </row>
    <row r="37" spans="2:120" ht="12" customHeight="1">
      <c r="B37" s="329"/>
      <c r="C37" s="1064"/>
      <c r="D37" s="1046"/>
      <c r="E37" s="1046"/>
      <c r="F37" s="1046"/>
      <c r="G37" s="1046"/>
      <c r="H37" s="1046"/>
      <c r="I37" s="1046"/>
      <c r="J37" s="954"/>
      <c r="K37" s="865"/>
      <c r="L37" s="865"/>
      <c r="M37" s="865"/>
      <c r="N37" s="873"/>
      <c r="O37" s="873"/>
      <c r="P37" s="1086"/>
      <c r="Q37" s="948"/>
      <c r="R37" s="948"/>
      <c r="S37" s="1097"/>
      <c r="T37" s="948"/>
      <c r="U37" s="948"/>
      <c r="V37" s="948"/>
      <c r="W37" s="1098"/>
      <c r="X37" s="948"/>
      <c r="Y37" s="948"/>
      <c r="Z37" s="948"/>
      <c r="AA37" s="948"/>
      <c r="AB37" s="948"/>
      <c r="AC37" s="1097"/>
      <c r="AD37" s="948"/>
      <c r="AE37" s="1102"/>
      <c r="AF37" s="948"/>
      <c r="AG37" s="948"/>
      <c r="AH37" s="948"/>
      <c r="AI37" s="948"/>
      <c r="AJ37" s="948"/>
      <c r="AK37" s="948"/>
      <c r="AL37" s="1039" t="s">
        <v>548</v>
      </c>
      <c r="AM37" s="883"/>
      <c r="AN37" s="883"/>
      <c r="AO37" s="884"/>
      <c r="AP37" s="882"/>
      <c r="AQ37" s="883"/>
      <c r="AR37" s="883"/>
      <c r="AS37" s="883"/>
      <c r="AT37" s="883"/>
      <c r="AU37" s="883"/>
      <c r="AV37" s="883"/>
      <c r="AW37" s="883"/>
      <c r="AX37" s="883"/>
      <c r="AY37" s="883"/>
      <c r="AZ37" s="1038"/>
      <c r="BA37" s="1110" t="s">
        <v>549</v>
      </c>
      <c r="BB37" s="883"/>
      <c r="BC37" s="883"/>
      <c r="BD37" s="883"/>
      <c r="BE37" s="1038"/>
      <c r="BF37" s="883"/>
      <c r="BG37" s="883"/>
      <c r="BH37" s="883"/>
      <c r="BI37" s="884"/>
      <c r="BJ37" s="954"/>
      <c r="BK37" s="865"/>
      <c r="BL37" s="865"/>
      <c r="BM37" s="865"/>
      <c r="BN37" s="865"/>
      <c r="BO37" s="865"/>
      <c r="BP37" s="865"/>
      <c r="BQ37" s="865"/>
      <c r="BR37" s="865"/>
      <c r="BS37" s="865"/>
      <c r="BT37" s="865"/>
      <c r="BU37" s="135"/>
      <c r="BV37" s="94"/>
      <c r="BW37" s="136"/>
      <c r="BX37" s="94"/>
      <c r="BY37" s="137"/>
      <c r="BZ37" s="138"/>
      <c r="CA37" s="94"/>
      <c r="CB37" s="136"/>
      <c r="CC37" s="136"/>
      <c r="CD37" s="986" t="s">
        <v>556</v>
      </c>
      <c r="CE37" s="987"/>
      <c r="CF37" s="884"/>
      <c r="CG37" s="974"/>
      <c r="CH37" s="974"/>
      <c r="CI37" s="973"/>
      <c r="CJ37" s="973"/>
      <c r="CK37" s="973"/>
      <c r="CL37" s="932"/>
      <c r="CM37" s="916"/>
      <c r="CN37" s="916"/>
      <c r="CO37" s="916"/>
      <c r="CP37" s="916"/>
      <c r="CQ37" s="916"/>
      <c r="CR37" s="916"/>
      <c r="CS37" s="916"/>
      <c r="CT37" s="955" t="s">
        <v>116</v>
      </c>
      <c r="CU37" s="955"/>
      <c r="CV37" s="956"/>
      <c r="CW37" s="958"/>
      <c r="CX37" s="958"/>
      <c r="CY37" s="958"/>
      <c r="CZ37" s="958"/>
      <c r="DA37" s="958"/>
      <c r="DB37" s="959"/>
      <c r="DC37" s="960"/>
      <c r="DD37" s="882"/>
      <c r="DE37" s="883"/>
      <c r="DF37" s="883"/>
      <c r="DG37" s="883"/>
      <c r="DH37" s="909"/>
      <c r="DI37" s="957"/>
      <c r="DJ37" s="883"/>
      <c r="DK37" s="883"/>
      <c r="DL37" s="883"/>
      <c r="DM37" s="883"/>
      <c r="DN37" s="883"/>
      <c r="DO37" s="909"/>
      <c r="DP37" s="910"/>
    </row>
    <row r="38" spans="2:120" ht="12" customHeight="1">
      <c r="B38" s="329"/>
      <c r="C38" s="1064"/>
      <c r="D38" s="1048" t="s">
        <v>719</v>
      </c>
      <c r="E38" s="1048"/>
      <c r="F38" s="1048"/>
      <c r="G38" s="1048"/>
      <c r="H38" s="1048"/>
      <c r="I38" s="1048"/>
      <c r="J38" s="880"/>
      <c r="K38" s="875"/>
      <c r="L38" s="875"/>
      <c r="M38" s="875"/>
      <c r="N38" s="907" t="s">
        <v>116</v>
      </c>
      <c r="O38" s="907"/>
      <c r="P38" s="1070"/>
      <c r="Q38" s="844"/>
      <c r="R38" s="844"/>
      <c r="S38" s="843"/>
      <c r="T38" s="844"/>
      <c r="U38" s="844"/>
      <c r="V38" s="844"/>
      <c r="W38" s="1096"/>
      <c r="X38" s="844"/>
      <c r="Y38" s="844"/>
      <c r="Z38" s="844"/>
      <c r="AA38" s="844"/>
      <c r="AB38" s="844"/>
      <c r="AC38" s="843"/>
      <c r="AD38" s="844"/>
      <c r="AE38" s="845"/>
      <c r="AF38" s="844"/>
      <c r="AG38" s="844"/>
      <c r="AH38" s="844"/>
      <c r="AI38" s="844"/>
      <c r="AJ38" s="844"/>
      <c r="AK38" s="844"/>
      <c r="AL38" s="1041" t="s">
        <v>547</v>
      </c>
      <c r="AM38" s="914"/>
      <c r="AN38" s="914"/>
      <c r="AO38" s="970"/>
      <c r="AP38" s="929"/>
      <c r="AQ38" s="914"/>
      <c r="AR38" s="914"/>
      <c r="AS38" s="914"/>
      <c r="AT38" s="914"/>
      <c r="AU38" s="914"/>
      <c r="AV38" s="914"/>
      <c r="AW38" s="914"/>
      <c r="AX38" s="914"/>
      <c r="AY38" s="914"/>
      <c r="AZ38" s="1043"/>
      <c r="BA38" s="913" t="s">
        <v>549</v>
      </c>
      <c r="BB38" s="914"/>
      <c r="BC38" s="914"/>
      <c r="BD38" s="914"/>
      <c r="BE38" s="1043"/>
      <c r="BF38" s="914"/>
      <c r="BG38" s="914"/>
      <c r="BH38" s="914"/>
      <c r="BI38" s="970"/>
      <c r="BJ38" s="929"/>
      <c r="BK38" s="914"/>
      <c r="BL38" s="914"/>
      <c r="BM38" s="914"/>
      <c r="BN38" s="914"/>
      <c r="BO38" s="914"/>
      <c r="BP38" s="914"/>
      <c r="BQ38" s="914"/>
      <c r="BR38" s="914"/>
      <c r="BS38" s="914"/>
      <c r="BT38" s="914"/>
      <c r="BU38" s="127"/>
      <c r="BV38" s="139"/>
      <c r="BW38" s="129"/>
      <c r="BX38" s="139"/>
      <c r="BY38" s="132"/>
      <c r="BZ38" s="133"/>
      <c r="CA38" s="139"/>
      <c r="CB38" s="129"/>
      <c r="CC38" s="129"/>
      <c r="CD38" s="988" t="s">
        <v>556</v>
      </c>
      <c r="CE38" s="989"/>
      <c r="CF38" s="970"/>
      <c r="CG38" s="971"/>
      <c r="CH38" s="971"/>
      <c r="CI38" s="972"/>
      <c r="CJ38" s="972"/>
      <c r="CK38" s="972"/>
      <c r="CL38" s="929"/>
      <c r="CM38" s="914"/>
      <c r="CN38" s="914"/>
      <c r="CO38" s="914"/>
      <c r="CP38" s="914"/>
      <c r="CQ38" s="914"/>
      <c r="CR38" s="914"/>
      <c r="CS38" s="914"/>
      <c r="CT38" s="942" t="s">
        <v>116</v>
      </c>
      <c r="CU38" s="942"/>
      <c r="CV38" s="943"/>
      <c r="CW38" s="951"/>
      <c r="CX38" s="951"/>
      <c r="CY38" s="951"/>
      <c r="CZ38" s="951"/>
      <c r="DA38" s="951"/>
      <c r="DB38" s="952"/>
      <c r="DC38" s="953"/>
      <c r="DD38" s="880"/>
      <c r="DE38" s="875"/>
      <c r="DF38" s="875"/>
      <c r="DG38" s="875"/>
      <c r="DH38" s="907" t="s">
        <v>566</v>
      </c>
      <c r="DI38" s="946"/>
      <c r="DJ38" s="875"/>
      <c r="DK38" s="875"/>
      <c r="DL38" s="875"/>
      <c r="DM38" s="875"/>
      <c r="DN38" s="875"/>
      <c r="DO38" s="907" t="s">
        <v>567</v>
      </c>
      <c r="DP38" s="908"/>
    </row>
    <row r="39" spans="2:120" ht="12" customHeight="1">
      <c r="B39" s="329"/>
      <c r="C39" s="1064"/>
      <c r="D39" s="1048"/>
      <c r="E39" s="1048"/>
      <c r="F39" s="1048"/>
      <c r="G39" s="1048"/>
      <c r="H39" s="1048"/>
      <c r="I39" s="1048"/>
      <c r="J39" s="882"/>
      <c r="K39" s="883"/>
      <c r="L39" s="883"/>
      <c r="M39" s="883"/>
      <c r="N39" s="909"/>
      <c r="O39" s="909"/>
      <c r="P39" s="1085"/>
      <c r="Q39" s="958"/>
      <c r="R39" s="958"/>
      <c r="S39" s="1077"/>
      <c r="T39" s="958"/>
      <c r="U39" s="958"/>
      <c r="V39" s="958"/>
      <c r="W39" s="1099"/>
      <c r="X39" s="958"/>
      <c r="Y39" s="958"/>
      <c r="Z39" s="958"/>
      <c r="AA39" s="958"/>
      <c r="AB39" s="958"/>
      <c r="AC39" s="1077"/>
      <c r="AD39" s="958"/>
      <c r="AE39" s="1078"/>
      <c r="AF39" s="958"/>
      <c r="AG39" s="958"/>
      <c r="AH39" s="958"/>
      <c r="AI39" s="958"/>
      <c r="AJ39" s="958"/>
      <c r="AK39" s="958"/>
      <c r="AL39" s="1040" t="s">
        <v>548</v>
      </c>
      <c r="AM39" s="865"/>
      <c r="AN39" s="865"/>
      <c r="AO39" s="866"/>
      <c r="AP39" s="954"/>
      <c r="AQ39" s="865"/>
      <c r="AR39" s="865"/>
      <c r="AS39" s="865"/>
      <c r="AT39" s="865"/>
      <c r="AU39" s="865"/>
      <c r="AV39" s="865"/>
      <c r="AW39" s="865"/>
      <c r="AX39" s="865"/>
      <c r="AY39" s="865"/>
      <c r="AZ39" s="1045"/>
      <c r="BA39" s="864" t="s">
        <v>549</v>
      </c>
      <c r="BB39" s="865"/>
      <c r="BC39" s="865"/>
      <c r="BD39" s="865"/>
      <c r="BE39" s="1045"/>
      <c r="BF39" s="865"/>
      <c r="BG39" s="865"/>
      <c r="BH39" s="865"/>
      <c r="BI39" s="866"/>
      <c r="BJ39" s="954"/>
      <c r="BK39" s="865"/>
      <c r="BL39" s="865"/>
      <c r="BM39" s="865"/>
      <c r="BN39" s="865"/>
      <c r="BO39" s="865"/>
      <c r="BP39" s="865"/>
      <c r="BQ39" s="865"/>
      <c r="BR39" s="865"/>
      <c r="BS39" s="865"/>
      <c r="BT39" s="865"/>
      <c r="BU39" s="135"/>
      <c r="BV39" s="94"/>
      <c r="BW39" s="136"/>
      <c r="BX39" s="94"/>
      <c r="BY39" s="137"/>
      <c r="BZ39" s="138"/>
      <c r="CA39" s="94"/>
      <c r="CB39" s="136"/>
      <c r="CC39" s="136"/>
      <c r="CD39" s="986" t="s">
        <v>556</v>
      </c>
      <c r="CE39" s="987"/>
      <c r="CF39" s="884"/>
      <c r="CG39" s="974"/>
      <c r="CH39" s="974"/>
      <c r="CI39" s="973"/>
      <c r="CJ39" s="973"/>
      <c r="CK39" s="973"/>
      <c r="CL39" s="932"/>
      <c r="CM39" s="916"/>
      <c r="CN39" s="916"/>
      <c r="CO39" s="916"/>
      <c r="CP39" s="916"/>
      <c r="CQ39" s="916"/>
      <c r="CR39" s="916"/>
      <c r="CS39" s="916"/>
      <c r="CT39" s="955" t="s">
        <v>116</v>
      </c>
      <c r="CU39" s="955"/>
      <c r="CV39" s="956"/>
      <c r="CW39" s="958"/>
      <c r="CX39" s="958"/>
      <c r="CY39" s="958"/>
      <c r="CZ39" s="958"/>
      <c r="DA39" s="958"/>
      <c r="DB39" s="959"/>
      <c r="DC39" s="960"/>
      <c r="DD39" s="882"/>
      <c r="DE39" s="883"/>
      <c r="DF39" s="883"/>
      <c r="DG39" s="883"/>
      <c r="DH39" s="909"/>
      <c r="DI39" s="957"/>
      <c r="DJ39" s="883"/>
      <c r="DK39" s="883"/>
      <c r="DL39" s="883"/>
      <c r="DM39" s="883"/>
      <c r="DN39" s="883"/>
      <c r="DO39" s="909"/>
      <c r="DP39" s="910"/>
    </row>
    <row r="40" spans="2:120" ht="12" customHeight="1">
      <c r="B40" s="329"/>
      <c r="C40" s="1064"/>
      <c r="D40" s="1048" t="s">
        <v>720</v>
      </c>
      <c r="E40" s="1048"/>
      <c r="F40" s="1048"/>
      <c r="G40" s="1048"/>
      <c r="H40" s="1048"/>
      <c r="I40" s="1048"/>
      <c r="J40" s="954"/>
      <c r="K40" s="865"/>
      <c r="L40" s="865"/>
      <c r="M40" s="865"/>
      <c r="N40" s="873" t="s">
        <v>116</v>
      </c>
      <c r="O40" s="873"/>
      <c r="P40" s="1086"/>
      <c r="Q40" s="948"/>
      <c r="R40" s="948"/>
      <c r="S40" s="843"/>
      <c r="T40" s="844"/>
      <c r="U40" s="844"/>
      <c r="V40" s="844"/>
      <c r="W40" s="1096"/>
      <c r="X40" s="948"/>
      <c r="Y40" s="948"/>
      <c r="Z40" s="948"/>
      <c r="AA40" s="948"/>
      <c r="AB40" s="948"/>
      <c r="AC40" s="1097"/>
      <c r="AD40" s="948"/>
      <c r="AE40" s="1102"/>
      <c r="AF40" s="948"/>
      <c r="AG40" s="948"/>
      <c r="AH40" s="948"/>
      <c r="AI40" s="948"/>
      <c r="AJ40" s="948"/>
      <c r="AK40" s="948"/>
      <c r="AL40" s="1041" t="s">
        <v>547</v>
      </c>
      <c r="AM40" s="914"/>
      <c r="AN40" s="914"/>
      <c r="AO40" s="970"/>
      <c r="AP40" s="929"/>
      <c r="AQ40" s="914"/>
      <c r="AR40" s="914"/>
      <c r="AS40" s="914"/>
      <c r="AT40" s="914"/>
      <c r="AU40" s="914"/>
      <c r="AV40" s="914"/>
      <c r="AW40" s="914"/>
      <c r="AX40" s="914"/>
      <c r="AY40" s="914"/>
      <c r="AZ40" s="1043"/>
      <c r="BA40" s="913" t="s">
        <v>549</v>
      </c>
      <c r="BB40" s="914"/>
      <c r="BC40" s="914"/>
      <c r="BD40" s="914"/>
      <c r="BE40" s="1043"/>
      <c r="BF40" s="914"/>
      <c r="BG40" s="914"/>
      <c r="BH40" s="914"/>
      <c r="BI40" s="970"/>
      <c r="BJ40" s="929"/>
      <c r="BK40" s="914"/>
      <c r="BL40" s="914"/>
      <c r="BM40" s="914"/>
      <c r="BN40" s="914"/>
      <c r="BO40" s="914"/>
      <c r="BP40" s="914"/>
      <c r="BQ40" s="914"/>
      <c r="BR40" s="914"/>
      <c r="BS40" s="914"/>
      <c r="BT40" s="914"/>
      <c r="BU40" s="127"/>
      <c r="BV40" s="139"/>
      <c r="BW40" s="129"/>
      <c r="BX40" s="139"/>
      <c r="BY40" s="132"/>
      <c r="BZ40" s="133"/>
      <c r="CA40" s="139"/>
      <c r="CB40" s="129"/>
      <c r="CC40" s="129"/>
      <c r="CD40" s="988" t="s">
        <v>556</v>
      </c>
      <c r="CE40" s="989"/>
      <c r="CF40" s="970"/>
      <c r="CG40" s="971"/>
      <c r="CH40" s="971"/>
      <c r="CI40" s="972"/>
      <c r="CJ40" s="972"/>
      <c r="CK40" s="972"/>
      <c r="CL40" s="929"/>
      <c r="CM40" s="914"/>
      <c r="CN40" s="914"/>
      <c r="CO40" s="914"/>
      <c r="CP40" s="914"/>
      <c r="CQ40" s="914"/>
      <c r="CR40" s="914"/>
      <c r="CS40" s="914"/>
      <c r="CT40" s="942" t="s">
        <v>116</v>
      </c>
      <c r="CU40" s="942"/>
      <c r="CV40" s="943"/>
      <c r="CW40" s="951"/>
      <c r="CX40" s="951"/>
      <c r="CY40" s="951"/>
      <c r="CZ40" s="951"/>
      <c r="DA40" s="951"/>
      <c r="DB40" s="952"/>
      <c r="DC40" s="953"/>
      <c r="DD40" s="880"/>
      <c r="DE40" s="875"/>
      <c r="DF40" s="875"/>
      <c r="DG40" s="875"/>
      <c r="DH40" s="907" t="s">
        <v>566</v>
      </c>
      <c r="DI40" s="946"/>
      <c r="DJ40" s="875"/>
      <c r="DK40" s="875"/>
      <c r="DL40" s="875"/>
      <c r="DM40" s="875"/>
      <c r="DN40" s="875"/>
      <c r="DO40" s="907" t="s">
        <v>567</v>
      </c>
      <c r="DP40" s="908"/>
    </row>
    <row r="41" spans="2:120" ht="12" customHeight="1">
      <c r="B41" s="329"/>
      <c r="C41" s="1064"/>
      <c r="D41" s="1048"/>
      <c r="E41" s="1048"/>
      <c r="F41" s="1048"/>
      <c r="G41" s="1048"/>
      <c r="H41" s="1048"/>
      <c r="I41" s="1048"/>
      <c r="J41" s="954"/>
      <c r="K41" s="865"/>
      <c r="L41" s="865"/>
      <c r="M41" s="865"/>
      <c r="N41" s="873"/>
      <c r="O41" s="873"/>
      <c r="P41" s="1086"/>
      <c r="Q41" s="948"/>
      <c r="R41" s="948"/>
      <c r="S41" s="1097"/>
      <c r="T41" s="948"/>
      <c r="U41" s="948"/>
      <c r="V41" s="948"/>
      <c r="W41" s="1098"/>
      <c r="X41" s="948"/>
      <c r="Y41" s="948"/>
      <c r="Z41" s="948"/>
      <c r="AA41" s="948"/>
      <c r="AB41" s="948"/>
      <c r="AC41" s="1097"/>
      <c r="AD41" s="948"/>
      <c r="AE41" s="1102"/>
      <c r="AF41" s="948"/>
      <c r="AG41" s="948"/>
      <c r="AH41" s="948"/>
      <c r="AI41" s="948"/>
      <c r="AJ41" s="948"/>
      <c r="AK41" s="948"/>
      <c r="AL41" s="1039" t="s">
        <v>548</v>
      </c>
      <c r="AM41" s="883"/>
      <c r="AN41" s="883"/>
      <c r="AO41" s="884"/>
      <c r="AP41" s="882"/>
      <c r="AQ41" s="883"/>
      <c r="AR41" s="883"/>
      <c r="AS41" s="883"/>
      <c r="AT41" s="883"/>
      <c r="AU41" s="883"/>
      <c r="AV41" s="883"/>
      <c r="AW41" s="883"/>
      <c r="AX41" s="883"/>
      <c r="AY41" s="883"/>
      <c r="AZ41" s="1038"/>
      <c r="BA41" s="1110" t="s">
        <v>549</v>
      </c>
      <c r="BB41" s="883"/>
      <c r="BC41" s="883"/>
      <c r="BD41" s="883"/>
      <c r="BE41" s="1038"/>
      <c r="BF41" s="883"/>
      <c r="BG41" s="883"/>
      <c r="BH41" s="883"/>
      <c r="BI41" s="884"/>
      <c r="BJ41" s="954"/>
      <c r="BK41" s="865"/>
      <c r="BL41" s="865"/>
      <c r="BM41" s="865"/>
      <c r="BN41" s="865"/>
      <c r="BO41" s="865"/>
      <c r="BP41" s="865"/>
      <c r="BQ41" s="865"/>
      <c r="BR41" s="865"/>
      <c r="BS41" s="865"/>
      <c r="BT41" s="865"/>
      <c r="BU41" s="135"/>
      <c r="BV41" s="94"/>
      <c r="BW41" s="136"/>
      <c r="BX41" s="94"/>
      <c r="BY41" s="137"/>
      <c r="BZ41" s="138"/>
      <c r="CA41" s="94"/>
      <c r="CB41" s="136"/>
      <c r="CC41" s="136"/>
      <c r="CD41" s="986" t="s">
        <v>556</v>
      </c>
      <c r="CE41" s="987"/>
      <c r="CF41" s="884"/>
      <c r="CG41" s="974"/>
      <c r="CH41" s="974"/>
      <c r="CI41" s="973"/>
      <c r="CJ41" s="973"/>
      <c r="CK41" s="973"/>
      <c r="CL41" s="932"/>
      <c r="CM41" s="916"/>
      <c r="CN41" s="916"/>
      <c r="CO41" s="916"/>
      <c r="CP41" s="916"/>
      <c r="CQ41" s="916"/>
      <c r="CR41" s="916"/>
      <c r="CS41" s="916"/>
      <c r="CT41" s="955" t="s">
        <v>116</v>
      </c>
      <c r="CU41" s="955"/>
      <c r="CV41" s="956"/>
      <c r="CW41" s="958"/>
      <c r="CX41" s="958"/>
      <c r="CY41" s="958"/>
      <c r="CZ41" s="958"/>
      <c r="DA41" s="958"/>
      <c r="DB41" s="959"/>
      <c r="DC41" s="960"/>
      <c r="DD41" s="882"/>
      <c r="DE41" s="883"/>
      <c r="DF41" s="883"/>
      <c r="DG41" s="883"/>
      <c r="DH41" s="909"/>
      <c r="DI41" s="957"/>
      <c r="DJ41" s="883"/>
      <c r="DK41" s="883"/>
      <c r="DL41" s="883"/>
      <c r="DM41" s="883"/>
      <c r="DN41" s="883"/>
      <c r="DO41" s="909"/>
      <c r="DP41" s="910"/>
    </row>
    <row r="42" spans="2:120" ht="12" customHeight="1">
      <c r="B42" s="329"/>
      <c r="C42" s="1064"/>
      <c r="D42" s="1046" t="s">
        <v>527</v>
      </c>
      <c r="E42" s="1046"/>
      <c r="F42" s="1046"/>
      <c r="G42" s="1046"/>
      <c r="H42" s="1046"/>
      <c r="I42" s="1046"/>
      <c r="J42" s="880"/>
      <c r="K42" s="875"/>
      <c r="L42" s="875"/>
      <c r="M42" s="875"/>
      <c r="N42" s="907" t="s">
        <v>116</v>
      </c>
      <c r="O42" s="907"/>
      <c r="P42" s="1070"/>
      <c r="Q42" s="844"/>
      <c r="R42" s="844"/>
      <c r="S42" s="843"/>
      <c r="T42" s="844"/>
      <c r="U42" s="844"/>
      <c r="V42" s="844"/>
      <c r="W42" s="1096"/>
      <c r="X42" s="844"/>
      <c r="Y42" s="844"/>
      <c r="Z42" s="844"/>
      <c r="AA42" s="844"/>
      <c r="AB42" s="844"/>
      <c r="AC42" s="843"/>
      <c r="AD42" s="844"/>
      <c r="AE42" s="845"/>
      <c r="AF42" s="844"/>
      <c r="AG42" s="844"/>
      <c r="AH42" s="844"/>
      <c r="AI42" s="844"/>
      <c r="AJ42" s="844"/>
      <c r="AK42" s="844"/>
      <c r="AL42" s="1041" t="s">
        <v>547</v>
      </c>
      <c r="AM42" s="914"/>
      <c r="AN42" s="914"/>
      <c r="AO42" s="970"/>
      <c r="AP42" s="929"/>
      <c r="AQ42" s="914"/>
      <c r="AR42" s="914"/>
      <c r="AS42" s="914"/>
      <c r="AT42" s="914"/>
      <c r="AU42" s="914"/>
      <c r="AV42" s="914"/>
      <c r="AW42" s="914"/>
      <c r="AX42" s="914"/>
      <c r="AY42" s="914"/>
      <c r="AZ42" s="1043"/>
      <c r="BA42" s="913" t="s">
        <v>549</v>
      </c>
      <c r="BB42" s="914"/>
      <c r="BC42" s="914"/>
      <c r="BD42" s="914"/>
      <c r="BE42" s="1043"/>
      <c r="BF42" s="914"/>
      <c r="BG42" s="914"/>
      <c r="BH42" s="914"/>
      <c r="BI42" s="970"/>
      <c r="BJ42" s="929"/>
      <c r="BK42" s="914"/>
      <c r="BL42" s="914"/>
      <c r="BM42" s="914"/>
      <c r="BN42" s="914"/>
      <c r="BO42" s="914"/>
      <c r="BP42" s="914"/>
      <c r="BQ42" s="914"/>
      <c r="BR42" s="914"/>
      <c r="BS42" s="914"/>
      <c r="BT42" s="914"/>
      <c r="BU42" s="127"/>
      <c r="BV42" s="139"/>
      <c r="BW42" s="129"/>
      <c r="BX42" s="139"/>
      <c r="BY42" s="132"/>
      <c r="BZ42" s="133"/>
      <c r="CA42" s="139"/>
      <c r="CB42" s="129"/>
      <c r="CC42" s="129"/>
      <c r="CD42" s="988" t="s">
        <v>556</v>
      </c>
      <c r="CE42" s="989"/>
      <c r="CF42" s="970"/>
      <c r="CG42" s="971"/>
      <c r="CH42" s="971"/>
      <c r="CI42" s="972"/>
      <c r="CJ42" s="972"/>
      <c r="CK42" s="972"/>
      <c r="CL42" s="929"/>
      <c r="CM42" s="914"/>
      <c r="CN42" s="914"/>
      <c r="CO42" s="914"/>
      <c r="CP42" s="914"/>
      <c r="CQ42" s="914"/>
      <c r="CR42" s="914"/>
      <c r="CS42" s="914"/>
      <c r="CT42" s="942" t="s">
        <v>116</v>
      </c>
      <c r="CU42" s="942"/>
      <c r="CV42" s="943"/>
      <c r="CW42" s="951"/>
      <c r="CX42" s="951"/>
      <c r="CY42" s="951"/>
      <c r="CZ42" s="951"/>
      <c r="DA42" s="951"/>
      <c r="DB42" s="952"/>
      <c r="DC42" s="953"/>
      <c r="DD42" s="880"/>
      <c r="DE42" s="875"/>
      <c r="DF42" s="875"/>
      <c r="DG42" s="875"/>
      <c r="DH42" s="907" t="s">
        <v>566</v>
      </c>
      <c r="DI42" s="946"/>
      <c r="DJ42" s="875"/>
      <c r="DK42" s="875"/>
      <c r="DL42" s="875"/>
      <c r="DM42" s="875"/>
      <c r="DN42" s="875"/>
      <c r="DO42" s="907" t="s">
        <v>567</v>
      </c>
      <c r="DP42" s="908"/>
    </row>
    <row r="43" spans="2:120" ht="12" customHeight="1">
      <c r="B43" s="329"/>
      <c r="C43" s="1064"/>
      <c r="D43" s="1046"/>
      <c r="E43" s="1046"/>
      <c r="F43" s="1046"/>
      <c r="G43" s="1046"/>
      <c r="H43" s="1046"/>
      <c r="I43" s="1046"/>
      <c r="J43" s="882"/>
      <c r="K43" s="883"/>
      <c r="L43" s="883"/>
      <c r="M43" s="883"/>
      <c r="N43" s="909"/>
      <c r="O43" s="909"/>
      <c r="P43" s="1085"/>
      <c r="Q43" s="958"/>
      <c r="R43" s="958"/>
      <c r="S43" s="1077"/>
      <c r="T43" s="958"/>
      <c r="U43" s="958"/>
      <c r="V43" s="958"/>
      <c r="W43" s="1099"/>
      <c r="X43" s="958"/>
      <c r="Y43" s="958"/>
      <c r="Z43" s="958"/>
      <c r="AA43" s="958"/>
      <c r="AB43" s="958"/>
      <c r="AC43" s="1077"/>
      <c r="AD43" s="958"/>
      <c r="AE43" s="1078"/>
      <c r="AF43" s="958"/>
      <c r="AG43" s="958"/>
      <c r="AH43" s="958"/>
      <c r="AI43" s="958"/>
      <c r="AJ43" s="958"/>
      <c r="AK43" s="958"/>
      <c r="AL43" s="1040" t="s">
        <v>548</v>
      </c>
      <c r="AM43" s="865"/>
      <c r="AN43" s="865"/>
      <c r="AO43" s="866"/>
      <c r="AP43" s="954"/>
      <c r="AQ43" s="865"/>
      <c r="AR43" s="865"/>
      <c r="AS43" s="865"/>
      <c r="AT43" s="865"/>
      <c r="AU43" s="865"/>
      <c r="AV43" s="865"/>
      <c r="AW43" s="865"/>
      <c r="AX43" s="865"/>
      <c r="AY43" s="865"/>
      <c r="AZ43" s="1045"/>
      <c r="BA43" s="1036" t="s">
        <v>549</v>
      </c>
      <c r="BB43" s="912"/>
      <c r="BC43" s="912"/>
      <c r="BD43" s="912"/>
      <c r="BE43" s="1037"/>
      <c r="BF43" s="865"/>
      <c r="BG43" s="865"/>
      <c r="BH43" s="865"/>
      <c r="BI43" s="866"/>
      <c r="BJ43" s="954"/>
      <c r="BK43" s="865"/>
      <c r="BL43" s="865"/>
      <c r="BM43" s="865"/>
      <c r="BN43" s="865"/>
      <c r="BO43" s="865"/>
      <c r="BP43" s="865"/>
      <c r="BQ43" s="865"/>
      <c r="BR43" s="865"/>
      <c r="BS43" s="865"/>
      <c r="BT43" s="865"/>
      <c r="BU43" s="135"/>
      <c r="BV43" s="94"/>
      <c r="BW43" s="136"/>
      <c r="BX43" s="94"/>
      <c r="BY43" s="137"/>
      <c r="BZ43" s="138"/>
      <c r="CA43" s="94"/>
      <c r="CB43" s="136"/>
      <c r="CC43" s="136"/>
      <c r="CD43" s="986" t="s">
        <v>556</v>
      </c>
      <c r="CE43" s="987"/>
      <c r="CF43" s="884"/>
      <c r="CG43" s="974"/>
      <c r="CH43" s="974"/>
      <c r="CI43" s="973"/>
      <c r="CJ43" s="973"/>
      <c r="CK43" s="973"/>
      <c r="CL43" s="932"/>
      <c r="CM43" s="916"/>
      <c r="CN43" s="916"/>
      <c r="CO43" s="916"/>
      <c r="CP43" s="916"/>
      <c r="CQ43" s="916"/>
      <c r="CR43" s="916"/>
      <c r="CS43" s="916"/>
      <c r="CT43" s="955" t="s">
        <v>116</v>
      </c>
      <c r="CU43" s="955"/>
      <c r="CV43" s="956"/>
      <c r="CW43" s="958"/>
      <c r="CX43" s="958"/>
      <c r="CY43" s="958"/>
      <c r="CZ43" s="958"/>
      <c r="DA43" s="958"/>
      <c r="DB43" s="959"/>
      <c r="DC43" s="960"/>
      <c r="DD43" s="882"/>
      <c r="DE43" s="883"/>
      <c r="DF43" s="883"/>
      <c r="DG43" s="883"/>
      <c r="DH43" s="909"/>
      <c r="DI43" s="957"/>
      <c r="DJ43" s="883"/>
      <c r="DK43" s="883"/>
      <c r="DL43" s="883"/>
      <c r="DM43" s="883"/>
      <c r="DN43" s="883"/>
      <c r="DO43" s="909"/>
      <c r="DP43" s="910"/>
    </row>
    <row r="44" spans="2:120" ht="12" customHeight="1">
      <c r="B44" s="329"/>
      <c r="C44" s="1064"/>
      <c r="D44" s="1046" t="s">
        <v>530</v>
      </c>
      <c r="E44" s="1046"/>
      <c r="F44" s="1046"/>
      <c r="G44" s="1046"/>
      <c r="H44" s="1046"/>
      <c r="I44" s="1046"/>
      <c r="J44" s="880"/>
      <c r="K44" s="875"/>
      <c r="L44" s="875"/>
      <c r="M44" s="875"/>
      <c r="N44" s="907" t="s">
        <v>116</v>
      </c>
      <c r="O44" s="907"/>
      <c r="P44" s="1070"/>
      <c r="Q44" s="844"/>
      <c r="R44" s="844"/>
      <c r="S44" s="843"/>
      <c r="T44" s="844"/>
      <c r="U44" s="844"/>
      <c r="V44" s="844"/>
      <c r="W44" s="1096"/>
      <c r="X44" s="844"/>
      <c r="Y44" s="844"/>
      <c r="Z44" s="844"/>
      <c r="AA44" s="844"/>
      <c r="AB44" s="844"/>
      <c r="AC44" s="1080"/>
      <c r="AD44" s="709"/>
      <c r="AE44" s="710"/>
      <c r="AF44" s="709"/>
      <c r="AG44" s="709"/>
      <c r="AH44" s="709"/>
      <c r="AI44" s="709"/>
      <c r="AJ44" s="1104" t="s">
        <v>116</v>
      </c>
      <c r="AK44" s="1105"/>
      <c r="AL44" s="1041" t="s">
        <v>547</v>
      </c>
      <c r="AM44" s="914"/>
      <c r="AN44" s="914"/>
      <c r="AO44" s="970"/>
      <c r="AP44" s="929"/>
      <c r="AQ44" s="914"/>
      <c r="AR44" s="914"/>
      <c r="AS44" s="914"/>
      <c r="AT44" s="914"/>
      <c r="AU44" s="914"/>
      <c r="AV44" s="914"/>
      <c r="AW44" s="914"/>
      <c r="AX44" s="914"/>
      <c r="AY44" s="914"/>
      <c r="AZ44" s="1043"/>
      <c r="BA44" s="912" t="s">
        <v>549</v>
      </c>
      <c r="BB44" s="912"/>
      <c r="BC44" s="912"/>
      <c r="BD44" s="912"/>
      <c r="BE44" s="1037"/>
      <c r="BF44" s="914"/>
      <c r="BG44" s="914"/>
      <c r="BH44" s="914"/>
      <c r="BI44" s="970"/>
      <c r="BJ44" s="929"/>
      <c r="BK44" s="914"/>
      <c r="BL44" s="914"/>
      <c r="BM44" s="914"/>
      <c r="BN44" s="914"/>
      <c r="BO44" s="914"/>
      <c r="BP44" s="914"/>
      <c r="BQ44" s="914"/>
      <c r="BR44" s="914"/>
      <c r="BS44" s="914"/>
      <c r="BT44" s="914"/>
      <c r="BU44" s="127"/>
      <c r="BV44" s="139"/>
      <c r="BW44" s="129"/>
      <c r="BX44" s="139"/>
      <c r="BY44" s="132"/>
      <c r="BZ44" s="133"/>
      <c r="CA44" s="139"/>
      <c r="CB44" s="129"/>
      <c r="CC44" s="129"/>
      <c r="CD44" s="988" t="s">
        <v>556</v>
      </c>
      <c r="CE44" s="989"/>
      <c r="CF44" s="970"/>
      <c r="CG44" s="971"/>
      <c r="CH44" s="971"/>
      <c r="CI44" s="972"/>
      <c r="CJ44" s="972"/>
      <c r="CK44" s="972"/>
      <c r="CL44" s="929"/>
      <c r="CM44" s="914"/>
      <c r="CN44" s="914"/>
      <c r="CO44" s="914"/>
      <c r="CP44" s="914"/>
      <c r="CQ44" s="914"/>
      <c r="CR44" s="914"/>
      <c r="CS44" s="914"/>
      <c r="CT44" s="942" t="s">
        <v>116</v>
      </c>
      <c r="CU44" s="942"/>
      <c r="CV44" s="943"/>
      <c r="CW44" s="951"/>
      <c r="CX44" s="951"/>
      <c r="CY44" s="951"/>
      <c r="CZ44" s="951"/>
      <c r="DA44" s="951"/>
      <c r="DB44" s="952"/>
      <c r="DC44" s="953"/>
      <c r="DD44" s="880"/>
      <c r="DE44" s="875"/>
      <c r="DF44" s="875"/>
      <c r="DG44" s="875"/>
      <c r="DH44" s="907" t="s">
        <v>566</v>
      </c>
      <c r="DI44" s="946"/>
      <c r="DJ44" s="875"/>
      <c r="DK44" s="875"/>
      <c r="DL44" s="875"/>
      <c r="DM44" s="875"/>
      <c r="DN44" s="875"/>
      <c r="DO44" s="907" t="s">
        <v>567</v>
      </c>
      <c r="DP44" s="908"/>
    </row>
    <row r="45" spans="2:120" ht="12" customHeight="1">
      <c r="B45" s="329"/>
      <c r="C45" s="1064"/>
      <c r="D45" s="1046"/>
      <c r="E45" s="1046"/>
      <c r="F45" s="1046"/>
      <c r="G45" s="1046"/>
      <c r="H45" s="1046"/>
      <c r="I45" s="1046"/>
      <c r="J45" s="882"/>
      <c r="K45" s="883"/>
      <c r="L45" s="883"/>
      <c r="M45" s="883"/>
      <c r="N45" s="909"/>
      <c r="O45" s="909"/>
      <c r="P45" s="1085"/>
      <c r="Q45" s="958"/>
      <c r="R45" s="958"/>
      <c r="S45" s="1077"/>
      <c r="T45" s="958"/>
      <c r="U45" s="958"/>
      <c r="V45" s="958"/>
      <c r="W45" s="1099"/>
      <c r="X45" s="958"/>
      <c r="Y45" s="958"/>
      <c r="Z45" s="958"/>
      <c r="AA45" s="958"/>
      <c r="AB45" s="958"/>
      <c r="AC45" s="696"/>
      <c r="AD45" s="697"/>
      <c r="AE45" s="711"/>
      <c r="AF45" s="697"/>
      <c r="AG45" s="697"/>
      <c r="AH45" s="697"/>
      <c r="AI45" s="697"/>
      <c r="AJ45" s="1074"/>
      <c r="AK45" s="1106"/>
      <c r="AL45" s="1039" t="s">
        <v>548</v>
      </c>
      <c r="AM45" s="883"/>
      <c r="AN45" s="883"/>
      <c r="AO45" s="884"/>
      <c r="AP45" s="882"/>
      <c r="AQ45" s="883"/>
      <c r="AR45" s="883"/>
      <c r="AS45" s="883"/>
      <c r="AT45" s="883"/>
      <c r="AU45" s="883"/>
      <c r="AV45" s="883"/>
      <c r="AW45" s="883"/>
      <c r="AX45" s="883"/>
      <c r="AY45" s="883"/>
      <c r="AZ45" s="1038"/>
      <c r="BA45" s="883" t="s">
        <v>549</v>
      </c>
      <c r="BB45" s="883"/>
      <c r="BC45" s="883"/>
      <c r="BD45" s="883"/>
      <c r="BE45" s="1038"/>
      <c r="BF45" s="883"/>
      <c r="BG45" s="883"/>
      <c r="BH45" s="883"/>
      <c r="BI45" s="884"/>
      <c r="BJ45" s="954"/>
      <c r="BK45" s="865"/>
      <c r="BL45" s="865"/>
      <c r="BM45" s="865"/>
      <c r="BN45" s="865"/>
      <c r="BO45" s="865"/>
      <c r="BP45" s="865"/>
      <c r="BQ45" s="865"/>
      <c r="BR45" s="865"/>
      <c r="BS45" s="865"/>
      <c r="BT45" s="865"/>
      <c r="BU45" s="135"/>
      <c r="BV45" s="94"/>
      <c r="BW45" s="136"/>
      <c r="BX45" s="94"/>
      <c r="BY45" s="137"/>
      <c r="BZ45" s="138"/>
      <c r="CA45" s="94"/>
      <c r="CB45" s="136"/>
      <c r="CC45" s="136"/>
      <c r="CD45" s="986" t="s">
        <v>556</v>
      </c>
      <c r="CE45" s="987"/>
      <c r="CF45" s="884"/>
      <c r="CG45" s="974"/>
      <c r="CH45" s="974"/>
      <c r="CI45" s="973"/>
      <c r="CJ45" s="973"/>
      <c r="CK45" s="973"/>
      <c r="CL45" s="932"/>
      <c r="CM45" s="916"/>
      <c r="CN45" s="916"/>
      <c r="CO45" s="916"/>
      <c r="CP45" s="916"/>
      <c r="CQ45" s="916"/>
      <c r="CR45" s="916"/>
      <c r="CS45" s="916"/>
      <c r="CT45" s="955" t="s">
        <v>116</v>
      </c>
      <c r="CU45" s="955"/>
      <c r="CV45" s="956"/>
      <c r="CW45" s="958"/>
      <c r="CX45" s="958"/>
      <c r="CY45" s="958"/>
      <c r="CZ45" s="958"/>
      <c r="DA45" s="958"/>
      <c r="DB45" s="959"/>
      <c r="DC45" s="960"/>
      <c r="DD45" s="882"/>
      <c r="DE45" s="883"/>
      <c r="DF45" s="883"/>
      <c r="DG45" s="883"/>
      <c r="DH45" s="909"/>
      <c r="DI45" s="957"/>
      <c r="DJ45" s="883"/>
      <c r="DK45" s="883"/>
      <c r="DL45" s="883"/>
      <c r="DM45" s="883"/>
      <c r="DN45" s="883"/>
      <c r="DO45" s="909"/>
      <c r="DP45" s="910"/>
    </row>
    <row r="46" spans="2:120" ht="12" customHeight="1">
      <c r="B46" s="329"/>
      <c r="C46" s="1064"/>
      <c r="D46" s="1048" t="s">
        <v>528</v>
      </c>
      <c r="E46" s="1048"/>
      <c r="F46" s="1048"/>
      <c r="G46" s="1048"/>
      <c r="H46" s="1048"/>
      <c r="I46" s="1048"/>
      <c r="J46" s="954"/>
      <c r="K46" s="865"/>
      <c r="L46" s="865"/>
      <c r="M46" s="865"/>
      <c r="N46" s="873" t="s">
        <v>116</v>
      </c>
      <c r="O46" s="873"/>
      <c r="P46" s="1086"/>
      <c r="Q46" s="948"/>
      <c r="R46" s="948"/>
      <c r="S46" s="1097"/>
      <c r="T46" s="948"/>
      <c r="U46" s="948"/>
      <c r="V46" s="948"/>
      <c r="W46" s="1098"/>
      <c r="X46" s="948"/>
      <c r="Y46" s="948"/>
      <c r="Z46" s="948"/>
      <c r="AA46" s="948"/>
      <c r="AB46" s="948"/>
      <c r="AC46" s="1097"/>
      <c r="AD46" s="948"/>
      <c r="AE46" s="1102"/>
      <c r="AF46" s="948"/>
      <c r="AG46" s="948"/>
      <c r="AH46" s="948"/>
      <c r="AI46" s="948"/>
      <c r="AJ46" s="948"/>
      <c r="AK46" s="948"/>
      <c r="AL46" s="1041" t="s">
        <v>547</v>
      </c>
      <c r="AM46" s="914"/>
      <c r="AN46" s="914"/>
      <c r="AO46" s="970"/>
      <c r="AP46" s="929"/>
      <c r="AQ46" s="914"/>
      <c r="AR46" s="914"/>
      <c r="AS46" s="914"/>
      <c r="AT46" s="914"/>
      <c r="AU46" s="914"/>
      <c r="AV46" s="914"/>
      <c r="AW46" s="914"/>
      <c r="AX46" s="914"/>
      <c r="AY46" s="914"/>
      <c r="AZ46" s="1043"/>
      <c r="BA46" s="914" t="s">
        <v>549</v>
      </c>
      <c r="BB46" s="914"/>
      <c r="BC46" s="914"/>
      <c r="BD46" s="914"/>
      <c r="BE46" s="1043"/>
      <c r="BF46" s="914"/>
      <c r="BG46" s="914"/>
      <c r="BH46" s="914"/>
      <c r="BI46" s="970"/>
      <c r="BJ46" s="929"/>
      <c r="BK46" s="914"/>
      <c r="BL46" s="914"/>
      <c r="BM46" s="914"/>
      <c r="BN46" s="914"/>
      <c r="BO46" s="914"/>
      <c r="BP46" s="914"/>
      <c r="BQ46" s="914"/>
      <c r="BR46" s="914"/>
      <c r="BS46" s="914"/>
      <c r="BT46" s="914"/>
      <c r="BU46" s="127"/>
      <c r="BV46" s="139"/>
      <c r="BW46" s="129"/>
      <c r="BX46" s="139"/>
      <c r="BY46" s="132"/>
      <c r="BZ46" s="133"/>
      <c r="CA46" s="139"/>
      <c r="CB46" s="129"/>
      <c r="CC46" s="129"/>
      <c r="CD46" s="988" t="s">
        <v>556</v>
      </c>
      <c r="CE46" s="989"/>
      <c r="CF46" s="970"/>
      <c r="CG46" s="971"/>
      <c r="CH46" s="971"/>
      <c r="CI46" s="972"/>
      <c r="CJ46" s="972"/>
      <c r="CK46" s="972"/>
      <c r="CL46" s="929"/>
      <c r="CM46" s="914"/>
      <c r="CN46" s="914"/>
      <c r="CO46" s="914"/>
      <c r="CP46" s="914"/>
      <c r="CQ46" s="914"/>
      <c r="CR46" s="914"/>
      <c r="CS46" s="914"/>
      <c r="CT46" s="942" t="s">
        <v>116</v>
      </c>
      <c r="CU46" s="942"/>
      <c r="CV46" s="943"/>
      <c r="CW46" s="951"/>
      <c r="CX46" s="951"/>
      <c r="CY46" s="951"/>
      <c r="CZ46" s="951"/>
      <c r="DA46" s="951"/>
      <c r="DB46" s="952"/>
      <c r="DC46" s="953"/>
      <c r="DD46" s="880"/>
      <c r="DE46" s="875"/>
      <c r="DF46" s="875"/>
      <c r="DG46" s="875"/>
      <c r="DH46" s="907" t="s">
        <v>566</v>
      </c>
      <c r="DI46" s="946"/>
      <c r="DJ46" s="875"/>
      <c r="DK46" s="875"/>
      <c r="DL46" s="875"/>
      <c r="DM46" s="875"/>
      <c r="DN46" s="875"/>
      <c r="DO46" s="907" t="s">
        <v>567</v>
      </c>
      <c r="DP46" s="908"/>
    </row>
    <row r="47" spans="2:120" ht="12" customHeight="1">
      <c r="B47" s="329"/>
      <c r="C47" s="1064"/>
      <c r="D47" s="1048"/>
      <c r="E47" s="1048"/>
      <c r="F47" s="1048"/>
      <c r="G47" s="1048"/>
      <c r="H47" s="1048"/>
      <c r="I47" s="1048"/>
      <c r="J47" s="954"/>
      <c r="K47" s="865"/>
      <c r="L47" s="865"/>
      <c r="M47" s="865"/>
      <c r="N47" s="873"/>
      <c r="O47" s="873"/>
      <c r="P47" s="1086"/>
      <c r="Q47" s="948"/>
      <c r="R47" s="948"/>
      <c r="S47" s="1097"/>
      <c r="T47" s="948"/>
      <c r="U47" s="948"/>
      <c r="V47" s="948"/>
      <c r="W47" s="1098"/>
      <c r="X47" s="948"/>
      <c r="Y47" s="948"/>
      <c r="Z47" s="948"/>
      <c r="AA47" s="948"/>
      <c r="AB47" s="948"/>
      <c r="AC47" s="1077"/>
      <c r="AD47" s="958"/>
      <c r="AE47" s="1078"/>
      <c r="AF47" s="958"/>
      <c r="AG47" s="958"/>
      <c r="AH47" s="958"/>
      <c r="AI47" s="958"/>
      <c r="AJ47" s="958"/>
      <c r="AK47" s="958"/>
      <c r="AL47" s="1040" t="s">
        <v>548</v>
      </c>
      <c r="AM47" s="865"/>
      <c r="AN47" s="865"/>
      <c r="AO47" s="866"/>
      <c r="AP47" s="954"/>
      <c r="AQ47" s="865"/>
      <c r="AR47" s="865"/>
      <c r="AS47" s="865"/>
      <c r="AT47" s="865"/>
      <c r="AU47" s="865"/>
      <c r="AV47" s="865"/>
      <c r="AW47" s="865"/>
      <c r="AX47" s="865"/>
      <c r="AY47" s="865"/>
      <c r="AZ47" s="1045"/>
      <c r="BA47" s="865" t="s">
        <v>549</v>
      </c>
      <c r="BB47" s="865"/>
      <c r="BC47" s="865"/>
      <c r="BD47" s="865"/>
      <c r="BE47" s="1045"/>
      <c r="BF47" s="865"/>
      <c r="BG47" s="865"/>
      <c r="BH47" s="865"/>
      <c r="BI47" s="866"/>
      <c r="BJ47" s="954"/>
      <c r="BK47" s="865"/>
      <c r="BL47" s="865"/>
      <c r="BM47" s="865"/>
      <c r="BN47" s="865"/>
      <c r="BO47" s="865"/>
      <c r="BP47" s="865"/>
      <c r="BQ47" s="865"/>
      <c r="BR47" s="865"/>
      <c r="BS47" s="865"/>
      <c r="BT47" s="865"/>
      <c r="BU47" s="135"/>
      <c r="BV47" s="94"/>
      <c r="BW47" s="136"/>
      <c r="BX47" s="94"/>
      <c r="BY47" s="137"/>
      <c r="BZ47" s="138"/>
      <c r="CA47" s="94"/>
      <c r="CB47" s="136"/>
      <c r="CC47" s="136"/>
      <c r="CD47" s="986" t="s">
        <v>556</v>
      </c>
      <c r="CE47" s="987"/>
      <c r="CF47" s="884"/>
      <c r="CG47" s="974"/>
      <c r="CH47" s="974"/>
      <c r="CI47" s="973"/>
      <c r="CJ47" s="973"/>
      <c r="CK47" s="973"/>
      <c r="CL47" s="932"/>
      <c r="CM47" s="916"/>
      <c r="CN47" s="916"/>
      <c r="CO47" s="916"/>
      <c r="CP47" s="916"/>
      <c r="CQ47" s="916"/>
      <c r="CR47" s="916"/>
      <c r="CS47" s="916"/>
      <c r="CT47" s="955" t="s">
        <v>116</v>
      </c>
      <c r="CU47" s="955"/>
      <c r="CV47" s="956"/>
      <c r="CW47" s="958"/>
      <c r="CX47" s="958"/>
      <c r="CY47" s="958"/>
      <c r="CZ47" s="958"/>
      <c r="DA47" s="958"/>
      <c r="DB47" s="959"/>
      <c r="DC47" s="960"/>
      <c r="DD47" s="882"/>
      <c r="DE47" s="883"/>
      <c r="DF47" s="883"/>
      <c r="DG47" s="883"/>
      <c r="DH47" s="909"/>
      <c r="DI47" s="957"/>
      <c r="DJ47" s="883"/>
      <c r="DK47" s="883"/>
      <c r="DL47" s="883"/>
      <c r="DM47" s="883"/>
      <c r="DN47" s="883"/>
      <c r="DO47" s="909"/>
      <c r="DP47" s="910"/>
    </row>
    <row r="48" spans="2:120" ht="13.5" customHeight="1">
      <c r="B48" s="329"/>
      <c r="C48" s="1064"/>
      <c r="D48" s="1049" t="s">
        <v>721</v>
      </c>
      <c r="E48" s="1049"/>
      <c r="F48" s="1049"/>
      <c r="G48" s="1049"/>
      <c r="H48" s="1049"/>
      <c r="I48" s="1049"/>
      <c r="J48" s="880"/>
      <c r="K48" s="875"/>
      <c r="L48" s="875"/>
      <c r="M48" s="875"/>
      <c r="N48" s="907" t="s">
        <v>116</v>
      </c>
      <c r="O48" s="907"/>
      <c r="P48" s="1070"/>
      <c r="Q48" s="844"/>
      <c r="R48" s="844"/>
      <c r="S48" s="843"/>
      <c r="T48" s="844"/>
      <c r="U48" s="844"/>
      <c r="V48" s="844"/>
      <c r="W48" s="1096"/>
      <c r="X48" s="844"/>
      <c r="Y48" s="844"/>
      <c r="Z48" s="844"/>
      <c r="AA48" s="844"/>
      <c r="AB48" s="845"/>
      <c r="AC48" s="843"/>
      <c r="AD48" s="844"/>
      <c r="AE48" s="845"/>
      <c r="AF48" s="844"/>
      <c r="AG48" s="844"/>
      <c r="AH48" s="844"/>
      <c r="AI48" s="844"/>
      <c r="AJ48" s="844"/>
      <c r="AK48" s="844"/>
      <c r="AL48" s="1041" t="s">
        <v>547</v>
      </c>
      <c r="AM48" s="914"/>
      <c r="AN48" s="914"/>
      <c r="AO48" s="970"/>
      <c r="AP48" s="929"/>
      <c r="AQ48" s="914"/>
      <c r="AR48" s="914"/>
      <c r="AS48" s="914"/>
      <c r="AT48" s="914"/>
      <c r="AU48" s="914"/>
      <c r="AV48" s="914"/>
      <c r="AW48" s="914"/>
      <c r="AX48" s="914"/>
      <c r="AY48" s="914"/>
      <c r="AZ48" s="1043"/>
      <c r="BA48" s="914" t="s">
        <v>549</v>
      </c>
      <c r="BB48" s="914"/>
      <c r="BC48" s="914"/>
      <c r="BD48" s="914"/>
      <c r="BE48" s="1043"/>
      <c r="BF48" s="914"/>
      <c r="BG48" s="914"/>
      <c r="BH48" s="914"/>
      <c r="BI48" s="970"/>
      <c r="BJ48" s="929"/>
      <c r="BK48" s="914"/>
      <c r="BL48" s="914"/>
      <c r="BM48" s="914"/>
      <c r="BN48" s="914"/>
      <c r="BO48" s="914"/>
      <c r="BP48" s="914"/>
      <c r="BQ48" s="914"/>
      <c r="BR48" s="914"/>
      <c r="BS48" s="914"/>
      <c r="BT48" s="914"/>
      <c r="BU48" s="127"/>
      <c r="BV48" s="139"/>
      <c r="BW48" s="129"/>
      <c r="BX48" s="139"/>
      <c r="BY48" s="132"/>
      <c r="BZ48" s="133"/>
      <c r="CA48" s="139"/>
      <c r="CB48" s="129"/>
      <c r="CC48" s="129"/>
      <c r="CD48" s="988" t="s">
        <v>556</v>
      </c>
      <c r="CE48" s="989"/>
      <c r="CF48" s="970"/>
      <c r="CG48" s="971"/>
      <c r="CH48" s="971"/>
      <c r="CI48" s="972"/>
      <c r="CJ48" s="972"/>
      <c r="CK48" s="972"/>
      <c r="CL48" s="929"/>
      <c r="CM48" s="914"/>
      <c r="CN48" s="914"/>
      <c r="CO48" s="914"/>
      <c r="CP48" s="914"/>
      <c r="CQ48" s="914"/>
      <c r="CR48" s="914"/>
      <c r="CS48" s="914"/>
      <c r="CT48" s="942" t="s">
        <v>116</v>
      </c>
      <c r="CU48" s="942"/>
      <c r="CV48" s="943"/>
      <c r="CW48" s="951"/>
      <c r="CX48" s="951"/>
      <c r="CY48" s="951"/>
      <c r="CZ48" s="951"/>
      <c r="DA48" s="951"/>
      <c r="DB48" s="952"/>
      <c r="DC48" s="953"/>
      <c r="DD48" s="880"/>
      <c r="DE48" s="875"/>
      <c r="DF48" s="875"/>
      <c r="DG48" s="875"/>
      <c r="DH48" s="907" t="s">
        <v>566</v>
      </c>
      <c r="DI48" s="946"/>
      <c r="DJ48" s="875"/>
      <c r="DK48" s="875"/>
      <c r="DL48" s="875"/>
      <c r="DM48" s="875"/>
      <c r="DN48" s="875"/>
      <c r="DO48" s="907" t="s">
        <v>567</v>
      </c>
      <c r="DP48" s="908"/>
    </row>
    <row r="49" spans="2:120" ht="13.5" customHeight="1">
      <c r="B49" s="329"/>
      <c r="C49" s="1064"/>
      <c r="D49" s="1049"/>
      <c r="E49" s="1049"/>
      <c r="F49" s="1049"/>
      <c r="G49" s="1049"/>
      <c r="H49" s="1049"/>
      <c r="I49" s="1049"/>
      <c r="J49" s="882"/>
      <c r="K49" s="883"/>
      <c r="L49" s="883"/>
      <c r="M49" s="883"/>
      <c r="N49" s="909"/>
      <c r="O49" s="909"/>
      <c r="P49" s="1085"/>
      <c r="Q49" s="958"/>
      <c r="R49" s="958"/>
      <c r="S49" s="1077"/>
      <c r="T49" s="958"/>
      <c r="U49" s="958"/>
      <c r="V49" s="958"/>
      <c r="W49" s="1099"/>
      <c r="X49" s="958"/>
      <c r="Y49" s="958"/>
      <c r="Z49" s="958"/>
      <c r="AA49" s="958"/>
      <c r="AB49" s="1078"/>
      <c r="AC49" s="1077"/>
      <c r="AD49" s="958"/>
      <c r="AE49" s="1078"/>
      <c r="AF49" s="958"/>
      <c r="AG49" s="958"/>
      <c r="AH49" s="958"/>
      <c r="AI49" s="958"/>
      <c r="AJ49" s="958"/>
      <c r="AK49" s="958"/>
      <c r="AL49" s="1039" t="s">
        <v>548</v>
      </c>
      <c r="AM49" s="883"/>
      <c r="AN49" s="883"/>
      <c r="AO49" s="884"/>
      <c r="AP49" s="882"/>
      <c r="AQ49" s="883"/>
      <c r="AR49" s="883"/>
      <c r="AS49" s="883"/>
      <c r="AT49" s="883"/>
      <c r="AU49" s="883"/>
      <c r="AV49" s="883"/>
      <c r="AW49" s="883"/>
      <c r="AX49" s="883"/>
      <c r="AY49" s="883"/>
      <c r="AZ49" s="1038"/>
      <c r="BA49" s="883" t="s">
        <v>549</v>
      </c>
      <c r="BB49" s="883"/>
      <c r="BC49" s="883"/>
      <c r="BD49" s="883"/>
      <c r="BE49" s="1038"/>
      <c r="BF49" s="883"/>
      <c r="BG49" s="883"/>
      <c r="BH49" s="883"/>
      <c r="BI49" s="884"/>
      <c r="BJ49" s="954"/>
      <c r="BK49" s="865"/>
      <c r="BL49" s="865"/>
      <c r="BM49" s="865"/>
      <c r="BN49" s="865"/>
      <c r="BO49" s="865"/>
      <c r="BP49" s="865"/>
      <c r="BQ49" s="865"/>
      <c r="BR49" s="865"/>
      <c r="BS49" s="865"/>
      <c r="BT49" s="865"/>
      <c r="BU49" s="135"/>
      <c r="BV49" s="94"/>
      <c r="BW49" s="136"/>
      <c r="BX49" s="94"/>
      <c r="BY49" s="137"/>
      <c r="BZ49" s="138"/>
      <c r="CA49" s="94"/>
      <c r="CB49" s="136"/>
      <c r="CC49" s="136"/>
      <c r="CD49" s="986" t="s">
        <v>556</v>
      </c>
      <c r="CE49" s="987"/>
      <c r="CF49" s="884"/>
      <c r="CG49" s="974"/>
      <c r="CH49" s="974"/>
      <c r="CI49" s="973"/>
      <c r="CJ49" s="973"/>
      <c r="CK49" s="973"/>
      <c r="CL49" s="932"/>
      <c r="CM49" s="916"/>
      <c r="CN49" s="916"/>
      <c r="CO49" s="916"/>
      <c r="CP49" s="916"/>
      <c r="CQ49" s="916"/>
      <c r="CR49" s="916"/>
      <c r="CS49" s="916"/>
      <c r="CT49" s="955" t="s">
        <v>116</v>
      </c>
      <c r="CU49" s="955"/>
      <c r="CV49" s="956"/>
      <c r="CW49" s="958"/>
      <c r="CX49" s="958"/>
      <c r="CY49" s="958"/>
      <c r="CZ49" s="958"/>
      <c r="DA49" s="958"/>
      <c r="DB49" s="959"/>
      <c r="DC49" s="960"/>
      <c r="DD49" s="882"/>
      <c r="DE49" s="883"/>
      <c r="DF49" s="883"/>
      <c r="DG49" s="883"/>
      <c r="DH49" s="909"/>
      <c r="DI49" s="957"/>
      <c r="DJ49" s="883"/>
      <c r="DK49" s="883"/>
      <c r="DL49" s="883"/>
      <c r="DM49" s="883"/>
      <c r="DN49" s="883"/>
      <c r="DO49" s="909"/>
      <c r="DP49" s="910"/>
    </row>
    <row r="50" spans="2:120" ht="13.5" customHeight="1">
      <c r="B50" s="329"/>
      <c r="C50" s="1064"/>
      <c r="D50" s="1049" t="s">
        <v>721</v>
      </c>
      <c r="E50" s="1049"/>
      <c r="F50" s="1049"/>
      <c r="G50" s="1049"/>
      <c r="H50" s="1049"/>
      <c r="I50" s="1049"/>
      <c r="J50" s="880"/>
      <c r="K50" s="875"/>
      <c r="L50" s="875"/>
      <c r="M50" s="875"/>
      <c r="N50" s="907" t="s">
        <v>116</v>
      </c>
      <c r="O50" s="907"/>
      <c r="P50" s="1070"/>
      <c r="Q50" s="844"/>
      <c r="R50" s="844"/>
      <c r="S50" s="843"/>
      <c r="T50" s="844"/>
      <c r="U50" s="844"/>
      <c r="V50" s="844"/>
      <c r="W50" s="1096"/>
      <c r="X50" s="844"/>
      <c r="Y50" s="844"/>
      <c r="Z50" s="844"/>
      <c r="AA50" s="844"/>
      <c r="AB50" s="845"/>
      <c r="AC50" s="843"/>
      <c r="AD50" s="844"/>
      <c r="AE50" s="845"/>
      <c r="AF50" s="844"/>
      <c r="AG50" s="844"/>
      <c r="AH50" s="844"/>
      <c r="AI50" s="844"/>
      <c r="AJ50" s="844"/>
      <c r="AK50" s="844"/>
      <c r="AL50" s="1041" t="s">
        <v>547</v>
      </c>
      <c r="AM50" s="914"/>
      <c r="AN50" s="914"/>
      <c r="AO50" s="970"/>
      <c r="AP50" s="929"/>
      <c r="AQ50" s="914"/>
      <c r="AR50" s="914"/>
      <c r="AS50" s="914"/>
      <c r="AT50" s="914"/>
      <c r="AU50" s="914"/>
      <c r="AV50" s="914"/>
      <c r="AW50" s="914"/>
      <c r="AX50" s="914"/>
      <c r="AY50" s="914"/>
      <c r="AZ50" s="1043"/>
      <c r="BA50" s="914" t="s">
        <v>549</v>
      </c>
      <c r="BB50" s="914"/>
      <c r="BC50" s="914"/>
      <c r="BD50" s="914"/>
      <c r="BE50" s="1043"/>
      <c r="BF50" s="914"/>
      <c r="BG50" s="914"/>
      <c r="BH50" s="914"/>
      <c r="BI50" s="970"/>
      <c r="BJ50" s="929"/>
      <c r="BK50" s="914"/>
      <c r="BL50" s="914"/>
      <c r="BM50" s="914"/>
      <c r="BN50" s="914"/>
      <c r="BO50" s="914"/>
      <c r="BP50" s="914"/>
      <c r="BQ50" s="914"/>
      <c r="BR50" s="914"/>
      <c r="BS50" s="914"/>
      <c r="BT50" s="914"/>
      <c r="BU50" s="127"/>
      <c r="BV50" s="139"/>
      <c r="BW50" s="129"/>
      <c r="BX50" s="139"/>
      <c r="BY50" s="132"/>
      <c r="BZ50" s="133"/>
      <c r="CA50" s="139"/>
      <c r="CB50" s="129"/>
      <c r="CC50" s="129"/>
      <c r="CD50" s="988" t="s">
        <v>556</v>
      </c>
      <c r="CE50" s="989"/>
      <c r="CF50" s="970"/>
      <c r="CG50" s="971"/>
      <c r="CH50" s="971"/>
      <c r="CI50" s="972"/>
      <c r="CJ50" s="972"/>
      <c r="CK50" s="972"/>
      <c r="CL50" s="929"/>
      <c r="CM50" s="914"/>
      <c r="CN50" s="914"/>
      <c r="CO50" s="914"/>
      <c r="CP50" s="914"/>
      <c r="CQ50" s="914"/>
      <c r="CR50" s="914"/>
      <c r="CS50" s="914"/>
      <c r="CT50" s="942" t="s">
        <v>116</v>
      </c>
      <c r="CU50" s="942"/>
      <c r="CV50" s="943"/>
      <c r="CW50" s="951"/>
      <c r="CX50" s="951"/>
      <c r="CY50" s="951"/>
      <c r="CZ50" s="951"/>
      <c r="DA50" s="951"/>
      <c r="DB50" s="952"/>
      <c r="DC50" s="953"/>
      <c r="DD50" s="880"/>
      <c r="DE50" s="875"/>
      <c r="DF50" s="875"/>
      <c r="DG50" s="875"/>
      <c r="DH50" s="907" t="s">
        <v>566</v>
      </c>
      <c r="DI50" s="946"/>
      <c r="DJ50" s="875"/>
      <c r="DK50" s="875"/>
      <c r="DL50" s="875"/>
      <c r="DM50" s="875"/>
      <c r="DN50" s="875"/>
      <c r="DO50" s="907" t="s">
        <v>567</v>
      </c>
      <c r="DP50" s="908"/>
    </row>
    <row r="51" spans="2:120" ht="13.5" customHeight="1" thickBot="1">
      <c r="B51" s="1065"/>
      <c r="C51" s="1066"/>
      <c r="D51" s="1067"/>
      <c r="E51" s="1067"/>
      <c r="F51" s="1067"/>
      <c r="G51" s="1067"/>
      <c r="H51" s="1067"/>
      <c r="I51" s="1067"/>
      <c r="J51" s="954"/>
      <c r="K51" s="865"/>
      <c r="L51" s="865"/>
      <c r="M51" s="865"/>
      <c r="N51" s="873"/>
      <c r="O51" s="873"/>
      <c r="P51" s="1086"/>
      <c r="Q51" s="948"/>
      <c r="R51" s="948"/>
      <c r="S51" s="1097"/>
      <c r="T51" s="948"/>
      <c r="U51" s="948"/>
      <c r="V51" s="948"/>
      <c r="W51" s="1098"/>
      <c r="X51" s="948"/>
      <c r="Y51" s="948"/>
      <c r="Z51" s="948"/>
      <c r="AA51" s="948"/>
      <c r="AB51" s="1102"/>
      <c r="AC51" s="1097"/>
      <c r="AD51" s="948"/>
      <c r="AE51" s="1102"/>
      <c r="AF51" s="948"/>
      <c r="AG51" s="948"/>
      <c r="AH51" s="948"/>
      <c r="AI51" s="948"/>
      <c r="AJ51" s="948"/>
      <c r="AK51" s="948"/>
      <c r="AL51" s="1040" t="s">
        <v>548</v>
      </c>
      <c r="AM51" s="865"/>
      <c r="AN51" s="865"/>
      <c r="AO51" s="866"/>
      <c r="AP51" s="954"/>
      <c r="AQ51" s="865"/>
      <c r="AR51" s="865"/>
      <c r="AS51" s="865"/>
      <c r="AT51" s="865"/>
      <c r="AU51" s="865"/>
      <c r="AV51" s="865"/>
      <c r="AW51" s="865"/>
      <c r="AX51" s="865"/>
      <c r="AY51" s="865"/>
      <c r="AZ51" s="1045"/>
      <c r="BA51" s="865" t="s">
        <v>549</v>
      </c>
      <c r="BB51" s="865"/>
      <c r="BC51" s="865"/>
      <c r="BD51" s="865"/>
      <c r="BE51" s="1045"/>
      <c r="BF51" s="865"/>
      <c r="BG51" s="865"/>
      <c r="BH51" s="865"/>
      <c r="BI51" s="866"/>
      <c r="BJ51" s="954"/>
      <c r="BK51" s="865"/>
      <c r="BL51" s="865"/>
      <c r="BM51" s="865"/>
      <c r="BN51" s="865"/>
      <c r="BO51" s="865"/>
      <c r="BP51" s="865"/>
      <c r="BQ51" s="865"/>
      <c r="BR51" s="865"/>
      <c r="BS51" s="865"/>
      <c r="BT51" s="865"/>
      <c r="BU51" s="140"/>
      <c r="BW51" s="141"/>
      <c r="BY51" s="142"/>
      <c r="BZ51" s="143"/>
      <c r="CB51" s="141"/>
      <c r="CC51" s="141"/>
      <c r="CD51" s="994" t="s">
        <v>556</v>
      </c>
      <c r="CE51" s="995"/>
      <c r="CF51" s="866"/>
      <c r="CG51" s="977"/>
      <c r="CH51" s="977"/>
      <c r="CI51" s="978"/>
      <c r="CJ51" s="978"/>
      <c r="CK51" s="978"/>
      <c r="CL51" s="872"/>
      <c r="CM51" s="862"/>
      <c r="CN51" s="862"/>
      <c r="CO51" s="862"/>
      <c r="CP51" s="862"/>
      <c r="CQ51" s="862"/>
      <c r="CR51" s="862"/>
      <c r="CS51" s="862"/>
      <c r="CT51" s="944" t="s">
        <v>116</v>
      </c>
      <c r="CU51" s="944"/>
      <c r="CV51" s="945"/>
      <c r="CW51" s="948"/>
      <c r="CX51" s="948"/>
      <c r="CY51" s="948"/>
      <c r="CZ51" s="948"/>
      <c r="DA51" s="948"/>
      <c r="DB51" s="949"/>
      <c r="DC51" s="950"/>
      <c r="DD51" s="954"/>
      <c r="DE51" s="865"/>
      <c r="DF51" s="865"/>
      <c r="DG51" s="865"/>
      <c r="DH51" s="873"/>
      <c r="DI51" s="947"/>
      <c r="DJ51" s="865"/>
      <c r="DK51" s="865"/>
      <c r="DL51" s="865"/>
      <c r="DM51" s="865"/>
      <c r="DN51" s="865"/>
      <c r="DO51" s="873"/>
      <c r="DP51" s="917"/>
    </row>
    <row r="52" spans="2:120" ht="12" customHeight="1">
      <c r="B52" s="1057" t="s">
        <v>523</v>
      </c>
      <c r="C52" s="1058"/>
      <c r="D52" s="1068" t="s">
        <v>531</v>
      </c>
      <c r="E52" s="1068"/>
      <c r="F52" s="1068"/>
      <c r="G52" s="1068"/>
      <c r="H52" s="1068"/>
      <c r="I52" s="1068"/>
      <c r="J52" s="1090"/>
      <c r="K52" s="934"/>
      <c r="L52" s="934"/>
      <c r="M52" s="934"/>
      <c r="N52" s="934"/>
      <c r="O52" s="934"/>
      <c r="P52" s="1087"/>
      <c r="Q52" s="1076"/>
      <c r="R52" s="1076"/>
      <c r="S52" s="1100"/>
      <c r="T52" s="1076"/>
      <c r="U52" s="1076"/>
      <c r="V52" s="1076"/>
      <c r="W52" s="1101"/>
      <c r="X52" s="1076"/>
      <c r="Y52" s="1076"/>
      <c r="Z52" s="1076"/>
      <c r="AA52" s="1076"/>
      <c r="AB52" s="1076"/>
      <c r="AC52" s="1107"/>
      <c r="AD52" s="1103"/>
      <c r="AE52" s="1108"/>
      <c r="AF52" s="1103"/>
      <c r="AG52" s="1103"/>
      <c r="AH52" s="1103"/>
      <c r="AI52" s="1103"/>
      <c r="AJ52" s="1103"/>
      <c r="AK52" s="1103"/>
      <c r="AL52" s="1122" t="s">
        <v>547</v>
      </c>
      <c r="AM52" s="938"/>
      <c r="AN52" s="938"/>
      <c r="AO52" s="979"/>
      <c r="AP52" s="937"/>
      <c r="AQ52" s="938"/>
      <c r="AR52" s="938"/>
      <c r="AS52" s="938"/>
      <c r="AT52" s="938"/>
      <c r="AU52" s="938"/>
      <c r="AV52" s="938"/>
      <c r="AW52" s="938"/>
      <c r="AX52" s="938"/>
      <c r="AY52" s="938"/>
      <c r="AZ52" s="1042"/>
      <c r="BA52" s="938" t="s">
        <v>549</v>
      </c>
      <c r="BB52" s="938"/>
      <c r="BC52" s="938"/>
      <c r="BD52" s="938"/>
      <c r="BE52" s="1042"/>
      <c r="BF52" s="938"/>
      <c r="BG52" s="938"/>
      <c r="BH52" s="938"/>
      <c r="BI52" s="979"/>
      <c r="BJ52" s="937"/>
      <c r="BK52" s="938"/>
      <c r="BL52" s="938"/>
      <c r="BM52" s="938"/>
      <c r="BN52" s="938"/>
      <c r="BO52" s="938"/>
      <c r="BP52" s="938"/>
      <c r="BQ52" s="938"/>
      <c r="BR52" s="938"/>
      <c r="BS52" s="938"/>
      <c r="BT52" s="938"/>
      <c r="BU52" s="152"/>
      <c r="BV52" s="153"/>
      <c r="BW52" s="154"/>
      <c r="BX52" s="153"/>
      <c r="BY52" s="155"/>
      <c r="BZ52" s="156"/>
      <c r="CA52" s="153"/>
      <c r="CB52" s="154"/>
      <c r="CC52" s="154"/>
      <c r="CD52" s="996" t="s">
        <v>556</v>
      </c>
      <c r="CE52" s="997"/>
      <c r="CF52" s="979"/>
      <c r="CG52" s="980"/>
      <c r="CH52" s="980"/>
      <c r="CI52" s="980"/>
      <c r="CJ52" s="980"/>
      <c r="CK52" s="980"/>
      <c r="CL52" s="937"/>
      <c r="CM52" s="938"/>
      <c r="CN52" s="938"/>
      <c r="CO52" s="938"/>
      <c r="CP52" s="938"/>
      <c r="CQ52" s="938"/>
      <c r="CR52" s="938"/>
      <c r="CS52" s="938"/>
      <c r="CT52" s="939" t="s">
        <v>537</v>
      </c>
      <c r="CU52" s="939"/>
      <c r="CV52" s="940"/>
      <c r="CW52" s="941"/>
      <c r="CX52" s="938"/>
      <c r="CY52" s="938"/>
      <c r="CZ52" s="938"/>
      <c r="DA52" s="939" t="s">
        <v>537</v>
      </c>
      <c r="DB52" s="939"/>
      <c r="DC52" s="940"/>
      <c r="DD52" s="1090"/>
      <c r="DE52" s="934"/>
      <c r="DF52" s="934"/>
      <c r="DG52" s="934"/>
      <c r="DH52" s="934"/>
      <c r="DI52" s="1179"/>
      <c r="DJ52" s="934"/>
      <c r="DK52" s="934"/>
      <c r="DL52" s="934"/>
      <c r="DM52" s="934"/>
      <c r="DN52" s="934"/>
      <c r="DO52" s="935" t="s">
        <v>567</v>
      </c>
      <c r="DP52" s="936"/>
    </row>
    <row r="53" spans="2:120" ht="12" customHeight="1">
      <c r="B53" s="330"/>
      <c r="C53" s="1059"/>
      <c r="D53" s="1048"/>
      <c r="E53" s="1048"/>
      <c r="F53" s="1048"/>
      <c r="G53" s="1048"/>
      <c r="H53" s="1048"/>
      <c r="I53" s="1048"/>
      <c r="J53" s="954"/>
      <c r="K53" s="865"/>
      <c r="L53" s="865"/>
      <c r="M53" s="873" t="s">
        <v>537</v>
      </c>
      <c r="N53" s="873"/>
      <c r="O53" s="873"/>
      <c r="P53" s="1084"/>
      <c r="Q53" s="630"/>
      <c r="R53" s="630"/>
      <c r="S53" s="694"/>
      <c r="T53" s="630"/>
      <c r="U53" s="1072" t="s">
        <v>537</v>
      </c>
      <c r="V53" s="1072"/>
      <c r="W53" s="1073"/>
      <c r="X53" s="630"/>
      <c r="Y53" s="630"/>
      <c r="Z53" s="1072" t="s">
        <v>537</v>
      </c>
      <c r="AA53" s="1072"/>
      <c r="AB53" s="1072"/>
      <c r="AC53" s="1077"/>
      <c r="AD53" s="958"/>
      <c r="AE53" s="1078"/>
      <c r="AF53" s="958"/>
      <c r="AG53" s="958"/>
      <c r="AH53" s="958"/>
      <c r="AI53" s="958"/>
      <c r="AJ53" s="958"/>
      <c r="AK53" s="958"/>
      <c r="AL53" s="1039" t="s">
        <v>548</v>
      </c>
      <c r="AM53" s="883"/>
      <c r="AN53" s="883"/>
      <c r="AO53" s="884"/>
      <c r="AP53" s="882"/>
      <c r="AQ53" s="883"/>
      <c r="AR53" s="883"/>
      <c r="AS53" s="883"/>
      <c r="AT53" s="883"/>
      <c r="AU53" s="883"/>
      <c r="AV53" s="883"/>
      <c r="AW53" s="883"/>
      <c r="AX53" s="883"/>
      <c r="AY53" s="883"/>
      <c r="AZ53" s="1038"/>
      <c r="BA53" s="883" t="s">
        <v>549</v>
      </c>
      <c r="BB53" s="883"/>
      <c r="BC53" s="883"/>
      <c r="BD53" s="883"/>
      <c r="BE53" s="1038"/>
      <c r="BF53" s="883"/>
      <c r="BG53" s="883"/>
      <c r="BH53" s="883"/>
      <c r="BI53" s="884"/>
      <c r="BJ53" s="954"/>
      <c r="BK53" s="865"/>
      <c r="BL53" s="865"/>
      <c r="BM53" s="865"/>
      <c r="BN53" s="865"/>
      <c r="BO53" s="865"/>
      <c r="BP53" s="865"/>
      <c r="BQ53" s="865"/>
      <c r="BR53" s="865"/>
      <c r="BS53" s="865"/>
      <c r="BT53" s="865"/>
      <c r="BU53" s="135"/>
      <c r="BV53" s="94"/>
      <c r="BW53" s="136"/>
      <c r="BX53" s="94"/>
      <c r="BY53" s="137"/>
      <c r="BZ53" s="138"/>
      <c r="CA53" s="94"/>
      <c r="CB53" s="136"/>
      <c r="CC53" s="136"/>
      <c r="CD53" s="986" t="s">
        <v>556</v>
      </c>
      <c r="CE53" s="987"/>
      <c r="CF53" s="884"/>
      <c r="CG53" s="974"/>
      <c r="CH53" s="974"/>
      <c r="CI53" s="974"/>
      <c r="CJ53" s="974"/>
      <c r="CK53" s="974"/>
      <c r="CL53" s="872"/>
      <c r="CM53" s="862"/>
      <c r="CN53" s="862"/>
      <c r="CO53" s="862"/>
      <c r="CP53" s="862"/>
      <c r="CQ53" s="862"/>
      <c r="CR53" s="862"/>
      <c r="CS53" s="862"/>
      <c r="CT53" s="873" t="s">
        <v>537</v>
      </c>
      <c r="CU53" s="873"/>
      <c r="CV53" s="874"/>
      <c r="CW53" s="915"/>
      <c r="CX53" s="916"/>
      <c r="CY53" s="916"/>
      <c r="CZ53" s="916"/>
      <c r="DA53" s="873" t="s">
        <v>537</v>
      </c>
      <c r="DB53" s="873"/>
      <c r="DC53" s="874"/>
      <c r="DD53" s="882"/>
      <c r="DE53" s="883"/>
      <c r="DF53" s="883"/>
      <c r="DG53" s="909" t="s">
        <v>537</v>
      </c>
      <c r="DH53" s="909"/>
      <c r="DI53" s="957"/>
      <c r="DJ53" s="883"/>
      <c r="DK53" s="883"/>
      <c r="DL53" s="883"/>
      <c r="DM53" s="883"/>
      <c r="DN53" s="883"/>
      <c r="DO53" s="909"/>
      <c r="DP53" s="910"/>
    </row>
    <row r="54" spans="2:120" ht="12" customHeight="1">
      <c r="B54" s="330"/>
      <c r="C54" s="1059"/>
      <c r="D54" s="1048" t="s">
        <v>532</v>
      </c>
      <c r="E54" s="1048"/>
      <c r="F54" s="1048"/>
      <c r="G54" s="1048"/>
      <c r="H54" s="1048"/>
      <c r="I54" s="1048"/>
      <c r="J54" s="880"/>
      <c r="K54" s="875"/>
      <c r="L54" s="875"/>
      <c r="M54" s="875"/>
      <c r="N54" s="875"/>
      <c r="O54" s="875"/>
      <c r="P54" s="1088"/>
      <c r="Q54" s="709"/>
      <c r="R54" s="709"/>
      <c r="S54" s="1080"/>
      <c r="T54" s="709"/>
      <c r="U54" s="709"/>
      <c r="V54" s="709"/>
      <c r="W54" s="1083"/>
      <c r="X54" s="709"/>
      <c r="Y54" s="709"/>
      <c r="Z54" s="709"/>
      <c r="AA54" s="709"/>
      <c r="AB54" s="710"/>
      <c r="AC54" s="843"/>
      <c r="AD54" s="844"/>
      <c r="AE54" s="845"/>
      <c r="AF54" s="844"/>
      <c r="AG54" s="844"/>
      <c r="AH54" s="844"/>
      <c r="AI54" s="844"/>
      <c r="AJ54" s="844"/>
      <c r="AK54" s="844"/>
      <c r="AL54" s="1041" t="s">
        <v>547</v>
      </c>
      <c r="AM54" s="914"/>
      <c r="AN54" s="914"/>
      <c r="AO54" s="970"/>
      <c r="AP54" s="929"/>
      <c r="AQ54" s="914"/>
      <c r="AR54" s="914"/>
      <c r="AS54" s="914"/>
      <c r="AT54" s="914"/>
      <c r="AU54" s="914"/>
      <c r="AV54" s="914"/>
      <c r="AW54" s="914"/>
      <c r="AX54" s="914"/>
      <c r="AY54" s="914"/>
      <c r="AZ54" s="1043"/>
      <c r="BA54" s="914" t="s">
        <v>549</v>
      </c>
      <c r="BB54" s="914"/>
      <c r="BC54" s="914"/>
      <c r="BD54" s="914"/>
      <c r="BE54" s="1043"/>
      <c r="BF54" s="914"/>
      <c r="BG54" s="914"/>
      <c r="BH54" s="914"/>
      <c r="BI54" s="970"/>
      <c r="BJ54" s="929"/>
      <c r="BK54" s="914"/>
      <c r="BL54" s="914"/>
      <c r="BM54" s="914"/>
      <c r="BN54" s="914"/>
      <c r="BO54" s="914"/>
      <c r="BP54" s="914"/>
      <c r="BQ54" s="914"/>
      <c r="BR54" s="914"/>
      <c r="BS54" s="914"/>
      <c r="BT54" s="914"/>
      <c r="BU54" s="127"/>
      <c r="BV54" s="139"/>
      <c r="BW54" s="129"/>
      <c r="BX54" s="139"/>
      <c r="BY54" s="132"/>
      <c r="BZ54" s="133"/>
      <c r="CA54" s="139"/>
      <c r="CB54" s="129"/>
      <c r="CC54" s="129"/>
      <c r="CD54" s="988" t="s">
        <v>556</v>
      </c>
      <c r="CE54" s="989"/>
      <c r="CF54" s="970"/>
      <c r="CG54" s="971"/>
      <c r="CH54" s="971"/>
      <c r="CI54" s="971"/>
      <c r="CJ54" s="971"/>
      <c r="CK54" s="971"/>
      <c r="CL54" s="929"/>
      <c r="CM54" s="914"/>
      <c r="CN54" s="914"/>
      <c r="CO54" s="914"/>
      <c r="CP54" s="914"/>
      <c r="CQ54" s="914"/>
      <c r="CR54" s="914"/>
      <c r="CS54" s="914"/>
      <c r="CT54" s="930" t="s">
        <v>537</v>
      </c>
      <c r="CU54" s="930"/>
      <c r="CV54" s="931"/>
      <c r="CW54" s="913"/>
      <c r="CX54" s="914"/>
      <c r="CY54" s="914"/>
      <c r="CZ54" s="914"/>
      <c r="DA54" s="930" t="s">
        <v>537</v>
      </c>
      <c r="DB54" s="930"/>
      <c r="DC54" s="931"/>
      <c r="DD54" s="880"/>
      <c r="DE54" s="875"/>
      <c r="DF54" s="875"/>
      <c r="DG54" s="875"/>
      <c r="DH54" s="907"/>
      <c r="DI54" s="946"/>
      <c r="DJ54" s="875"/>
      <c r="DK54" s="875"/>
      <c r="DL54" s="875"/>
      <c r="DM54" s="875"/>
      <c r="DN54" s="875"/>
      <c r="DO54" s="907" t="s">
        <v>567</v>
      </c>
      <c r="DP54" s="908"/>
    </row>
    <row r="55" spans="2:120" ht="12" customHeight="1">
      <c r="B55" s="330"/>
      <c r="C55" s="1059"/>
      <c r="D55" s="1048"/>
      <c r="E55" s="1048"/>
      <c r="F55" s="1048"/>
      <c r="G55" s="1048"/>
      <c r="H55" s="1048"/>
      <c r="I55" s="1048"/>
      <c r="J55" s="882"/>
      <c r="K55" s="883"/>
      <c r="L55" s="883"/>
      <c r="M55" s="909" t="s">
        <v>537</v>
      </c>
      <c r="N55" s="909"/>
      <c r="O55" s="909"/>
      <c r="P55" s="1089"/>
      <c r="Q55" s="697"/>
      <c r="R55" s="697"/>
      <c r="S55" s="696"/>
      <c r="T55" s="697"/>
      <c r="U55" s="1074" t="s">
        <v>537</v>
      </c>
      <c r="V55" s="1074"/>
      <c r="W55" s="1095"/>
      <c r="X55" s="697"/>
      <c r="Y55" s="697"/>
      <c r="Z55" s="1074" t="s">
        <v>537</v>
      </c>
      <c r="AA55" s="1074"/>
      <c r="AB55" s="1075"/>
      <c r="AC55" s="1077"/>
      <c r="AD55" s="958"/>
      <c r="AE55" s="1078"/>
      <c r="AF55" s="958"/>
      <c r="AG55" s="958"/>
      <c r="AH55" s="958"/>
      <c r="AI55" s="958"/>
      <c r="AJ55" s="958"/>
      <c r="AK55" s="958"/>
      <c r="AL55" s="1123" t="s">
        <v>548</v>
      </c>
      <c r="AM55" s="916"/>
      <c r="AN55" s="916"/>
      <c r="AO55" s="981"/>
      <c r="AP55" s="932"/>
      <c r="AQ55" s="916"/>
      <c r="AR55" s="916"/>
      <c r="AS55" s="916"/>
      <c r="AT55" s="916"/>
      <c r="AU55" s="916"/>
      <c r="AV55" s="916"/>
      <c r="AW55" s="916"/>
      <c r="AX55" s="916"/>
      <c r="AY55" s="916"/>
      <c r="AZ55" s="1044"/>
      <c r="BA55" s="916" t="s">
        <v>549</v>
      </c>
      <c r="BB55" s="916"/>
      <c r="BC55" s="916"/>
      <c r="BD55" s="916"/>
      <c r="BE55" s="1044"/>
      <c r="BF55" s="916"/>
      <c r="BG55" s="916"/>
      <c r="BH55" s="916"/>
      <c r="BI55" s="981"/>
      <c r="BJ55" s="932"/>
      <c r="BK55" s="916"/>
      <c r="BL55" s="916"/>
      <c r="BM55" s="916"/>
      <c r="BN55" s="916"/>
      <c r="BO55" s="916"/>
      <c r="BP55" s="916"/>
      <c r="BQ55" s="916"/>
      <c r="BR55" s="916"/>
      <c r="BS55" s="916"/>
      <c r="BT55" s="916"/>
      <c r="BU55" s="126"/>
      <c r="BV55" s="148"/>
      <c r="BW55" s="128"/>
      <c r="BX55" s="148"/>
      <c r="BY55" s="130"/>
      <c r="BZ55" s="131"/>
      <c r="CA55" s="148"/>
      <c r="CB55" s="128"/>
      <c r="CC55" s="128"/>
      <c r="CD55" s="1024" t="s">
        <v>556</v>
      </c>
      <c r="CE55" s="1025"/>
      <c r="CF55" s="981"/>
      <c r="CG55" s="982"/>
      <c r="CH55" s="982"/>
      <c r="CI55" s="982"/>
      <c r="CJ55" s="982"/>
      <c r="CK55" s="982"/>
      <c r="CL55" s="932"/>
      <c r="CM55" s="916"/>
      <c r="CN55" s="916"/>
      <c r="CO55" s="916"/>
      <c r="CP55" s="916"/>
      <c r="CQ55" s="916"/>
      <c r="CR55" s="916"/>
      <c r="CS55" s="916"/>
      <c r="CT55" s="909" t="s">
        <v>537</v>
      </c>
      <c r="CU55" s="909"/>
      <c r="CV55" s="933"/>
      <c r="CW55" s="915"/>
      <c r="CX55" s="916"/>
      <c r="CY55" s="916"/>
      <c r="CZ55" s="916"/>
      <c r="DA55" s="909" t="s">
        <v>537</v>
      </c>
      <c r="DB55" s="909"/>
      <c r="DC55" s="933"/>
      <c r="DD55" s="882"/>
      <c r="DE55" s="883"/>
      <c r="DF55" s="883"/>
      <c r="DG55" s="909" t="s">
        <v>537</v>
      </c>
      <c r="DH55" s="909"/>
      <c r="DI55" s="957"/>
      <c r="DJ55" s="883"/>
      <c r="DK55" s="883"/>
      <c r="DL55" s="883"/>
      <c r="DM55" s="883"/>
      <c r="DN55" s="883"/>
      <c r="DO55" s="909"/>
      <c r="DP55" s="910"/>
    </row>
    <row r="56" spans="2:120" ht="12" customHeight="1">
      <c r="B56" s="330"/>
      <c r="C56" s="1059"/>
      <c r="D56" s="1048" t="s">
        <v>533</v>
      </c>
      <c r="E56" s="1048"/>
      <c r="F56" s="1048"/>
      <c r="G56" s="1048"/>
      <c r="H56" s="1048"/>
      <c r="I56" s="1048"/>
      <c r="J56" s="954"/>
      <c r="K56" s="865"/>
      <c r="L56" s="865"/>
      <c r="M56" s="865"/>
      <c r="N56" s="865"/>
      <c r="O56" s="865"/>
      <c r="P56" s="1084"/>
      <c r="Q56" s="630"/>
      <c r="R56" s="630"/>
      <c r="S56" s="694"/>
      <c r="T56" s="630"/>
      <c r="U56" s="630"/>
      <c r="V56" s="630"/>
      <c r="W56" s="1079"/>
      <c r="X56" s="630"/>
      <c r="Y56" s="630"/>
      <c r="Z56" s="630"/>
      <c r="AA56" s="630"/>
      <c r="AB56" s="630"/>
      <c r="AC56" s="843"/>
      <c r="AD56" s="844"/>
      <c r="AE56" s="845"/>
      <c r="AF56" s="844"/>
      <c r="AG56" s="844"/>
      <c r="AH56" s="844"/>
      <c r="AI56" s="844"/>
      <c r="AJ56" s="844"/>
      <c r="AK56" s="844"/>
      <c r="AL56" s="1041" t="s">
        <v>547</v>
      </c>
      <c r="AM56" s="914"/>
      <c r="AN56" s="914"/>
      <c r="AO56" s="970"/>
      <c r="AP56" s="911"/>
      <c r="AQ56" s="912"/>
      <c r="AR56" s="912"/>
      <c r="AS56" s="912"/>
      <c r="AT56" s="912"/>
      <c r="AU56" s="912"/>
      <c r="AV56" s="912"/>
      <c r="AW56" s="912"/>
      <c r="AX56" s="912"/>
      <c r="AY56" s="912"/>
      <c r="AZ56" s="1037"/>
      <c r="BA56" s="912" t="s">
        <v>549</v>
      </c>
      <c r="BB56" s="912"/>
      <c r="BC56" s="912"/>
      <c r="BD56" s="912"/>
      <c r="BE56" s="1037"/>
      <c r="BF56" s="912"/>
      <c r="BG56" s="912"/>
      <c r="BH56" s="912"/>
      <c r="BI56" s="912"/>
      <c r="BJ56" s="1036"/>
      <c r="BK56" s="912"/>
      <c r="BL56" s="912"/>
      <c r="BM56" s="912"/>
      <c r="BN56" s="912"/>
      <c r="BO56" s="912"/>
      <c r="BP56" s="912"/>
      <c r="BQ56" s="912"/>
      <c r="BR56" s="912"/>
      <c r="BS56" s="912"/>
      <c r="BT56" s="1037"/>
      <c r="BU56" s="144"/>
      <c r="BV56" s="134"/>
      <c r="BW56" s="145"/>
      <c r="BX56" s="134"/>
      <c r="BY56" s="146"/>
      <c r="BZ56" s="147"/>
      <c r="CA56" s="134"/>
      <c r="CB56" s="145"/>
      <c r="CC56" s="145"/>
      <c r="CD56" s="992" t="s">
        <v>556</v>
      </c>
      <c r="CE56" s="993"/>
      <c r="CF56" s="983"/>
      <c r="CG56" s="976"/>
      <c r="CH56" s="976"/>
      <c r="CI56" s="976"/>
      <c r="CJ56" s="976"/>
      <c r="CK56" s="976"/>
      <c r="CL56" s="911"/>
      <c r="CM56" s="912"/>
      <c r="CN56" s="912"/>
      <c r="CO56" s="912"/>
      <c r="CP56" s="912"/>
      <c r="CQ56" s="912"/>
      <c r="CR56" s="912"/>
      <c r="CS56" s="912"/>
      <c r="CT56" s="870" t="s">
        <v>537</v>
      </c>
      <c r="CU56" s="870"/>
      <c r="CV56" s="871"/>
      <c r="CW56" s="913"/>
      <c r="CX56" s="914"/>
      <c r="CY56" s="914"/>
      <c r="CZ56" s="914"/>
      <c r="DA56" s="870" t="s">
        <v>537</v>
      </c>
      <c r="DB56" s="870"/>
      <c r="DC56" s="871"/>
      <c r="DD56" s="880"/>
      <c r="DE56" s="875"/>
      <c r="DF56" s="875"/>
      <c r="DG56" s="875"/>
      <c r="DH56" s="907"/>
      <c r="DI56" s="946"/>
      <c r="DJ56" s="875"/>
      <c r="DK56" s="875"/>
      <c r="DL56" s="875"/>
      <c r="DM56" s="875"/>
      <c r="DN56" s="875"/>
      <c r="DO56" s="907" t="s">
        <v>567</v>
      </c>
      <c r="DP56" s="908"/>
    </row>
    <row r="57" spans="2:120" ht="12" customHeight="1">
      <c r="B57" s="330"/>
      <c r="C57" s="1059"/>
      <c r="D57" s="1048"/>
      <c r="E57" s="1048"/>
      <c r="F57" s="1048"/>
      <c r="G57" s="1048"/>
      <c r="H57" s="1048"/>
      <c r="I57" s="1048"/>
      <c r="J57" s="954"/>
      <c r="K57" s="865"/>
      <c r="L57" s="865"/>
      <c r="M57" s="873" t="s">
        <v>537</v>
      </c>
      <c r="N57" s="873"/>
      <c r="O57" s="873"/>
      <c r="P57" s="1084"/>
      <c r="Q57" s="630"/>
      <c r="R57" s="630"/>
      <c r="S57" s="694"/>
      <c r="T57" s="630"/>
      <c r="U57" s="1072" t="s">
        <v>537</v>
      </c>
      <c r="V57" s="1072"/>
      <c r="W57" s="1073"/>
      <c r="X57" s="630"/>
      <c r="Y57" s="630"/>
      <c r="Z57" s="1072" t="s">
        <v>537</v>
      </c>
      <c r="AA57" s="1072"/>
      <c r="AB57" s="1072"/>
      <c r="AC57" s="1077"/>
      <c r="AD57" s="958"/>
      <c r="AE57" s="1078"/>
      <c r="AF57" s="958"/>
      <c r="AG57" s="958"/>
      <c r="AH57" s="958"/>
      <c r="AI57" s="958"/>
      <c r="AJ57" s="958"/>
      <c r="AK57" s="958"/>
      <c r="AL57" s="1039" t="s">
        <v>548</v>
      </c>
      <c r="AM57" s="883"/>
      <c r="AN57" s="883"/>
      <c r="AO57" s="884"/>
      <c r="AP57" s="882"/>
      <c r="AQ57" s="883"/>
      <c r="AR57" s="883"/>
      <c r="AS57" s="883"/>
      <c r="AT57" s="883"/>
      <c r="AU57" s="883"/>
      <c r="AV57" s="883"/>
      <c r="AW57" s="883"/>
      <c r="AX57" s="883"/>
      <c r="AY57" s="883"/>
      <c r="AZ57" s="1038"/>
      <c r="BA57" s="883" t="s">
        <v>549</v>
      </c>
      <c r="BB57" s="883"/>
      <c r="BC57" s="883"/>
      <c r="BD57" s="883"/>
      <c r="BE57" s="1038"/>
      <c r="BF57" s="883"/>
      <c r="BG57" s="883"/>
      <c r="BH57" s="883"/>
      <c r="BI57" s="884"/>
      <c r="BJ57" s="954"/>
      <c r="BK57" s="865"/>
      <c r="BL57" s="865"/>
      <c r="BM57" s="865"/>
      <c r="BN57" s="865"/>
      <c r="BO57" s="865"/>
      <c r="BP57" s="865"/>
      <c r="BQ57" s="865"/>
      <c r="BR57" s="865"/>
      <c r="BS57" s="865"/>
      <c r="BT57" s="865"/>
      <c r="BU57" s="135"/>
      <c r="BV57" s="94"/>
      <c r="BW57" s="136"/>
      <c r="BX57" s="94"/>
      <c r="BY57" s="137"/>
      <c r="BZ57" s="138"/>
      <c r="CA57" s="94"/>
      <c r="CB57" s="136"/>
      <c r="CC57" s="136"/>
      <c r="CD57" s="986" t="s">
        <v>556</v>
      </c>
      <c r="CE57" s="987"/>
      <c r="CF57" s="884"/>
      <c r="CG57" s="974"/>
      <c r="CH57" s="974"/>
      <c r="CI57" s="974"/>
      <c r="CJ57" s="974"/>
      <c r="CK57" s="974"/>
      <c r="CL57" s="872"/>
      <c r="CM57" s="862"/>
      <c r="CN57" s="862"/>
      <c r="CO57" s="862"/>
      <c r="CP57" s="862"/>
      <c r="CQ57" s="862"/>
      <c r="CR57" s="862"/>
      <c r="CS57" s="862"/>
      <c r="CT57" s="873" t="s">
        <v>537</v>
      </c>
      <c r="CU57" s="873"/>
      <c r="CV57" s="874"/>
      <c r="CW57" s="915"/>
      <c r="CX57" s="916"/>
      <c r="CY57" s="916"/>
      <c r="CZ57" s="916"/>
      <c r="DA57" s="873" t="s">
        <v>537</v>
      </c>
      <c r="DB57" s="873"/>
      <c r="DC57" s="874"/>
      <c r="DD57" s="882"/>
      <c r="DE57" s="883"/>
      <c r="DF57" s="883"/>
      <c r="DG57" s="909" t="s">
        <v>537</v>
      </c>
      <c r="DH57" s="909"/>
      <c r="DI57" s="957"/>
      <c r="DJ57" s="883"/>
      <c r="DK57" s="883"/>
      <c r="DL57" s="883"/>
      <c r="DM57" s="883"/>
      <c r="DN57" s="883"/>
      <c r="DO57" s="909"/>
      <c r="DP57" s="910"/>
    </row>
    <row r="58" spans="2:120" ht="12" customHeight="1">
      <c r="B58" s="330"/>
      <c r="C58" s="1059"/>
      <c r="D58" s="1048" t="s">
        <v>534</v>
      </c>
      <c r="E58" s="1048"/>
      <c r="F58" s="1048"/>
      <c r="G58" s="1048"/>
      <c r="H58" s="1048"/>
      <c r="I58" s="1048"/>
      <c r="J58" s="880"/>
      <c r="K58" s="875"/>
      <c r="L58" s="875"/>
      <c r="M58" s="875"/>
      <c r="N58" s="875"/>
      <c r="O58" s="875"/>
      <c r="P58" s="1088"/>
      <c r="Q58" s="709"/>
      <c r="R58" s="709"/>
      <c r="S58" s="1080"/>
      <c r="T58" s="709"/>
      <c r="U58" s="709"/>
      <c r="V58" s="709"/>
      <c r="W58" s="1083"/>
      <c r="X58" s="709"/>
      <c r="Y58" s="709"/>
      <c r="Z58" s="709"/>
      <c r="AA58" s="709"/>
      <c r="AB58" s="710"/>
      <c r="AC58" s="843"/>
      <c r="AD58" s="844"/>
      <c r="AE58" s="845"/>
      <c r="AF58" s="844"/>
      <c r="AG58" s="844"/>
      <c r="AH58" s="844"/>
      <c r="AI58" s="844"/>
      <c r="AJ58" s="844"/>
      <c r="AK58" s="844"/>
      <c r="AL58" s="1041" t="s">
        <v>547</v>
      </c>
      <c r="AM58" s="914"/>
      <c r="AN58" s="914"/>
      <c r="AO58" s="970"/>
      <c r="AP58" s="929"/>
      <c r="AQ58" s="914"/>
      <c r="AR58" s="914"/>
      <c r="AS58" s="914"/>
      <c r="AT58" s="914"/>
      <c r="AU58" s="914"/>
      <c r="AV58" s="914"/>
      <c r="AW58" s="914"/>
      <c r="AX58" s="914"/>
      <c r="AY58" s="914"/>
      <c r="AZ58" s="1043"/>
      <c r="BA58" s="914" t="s">
        <v>549</v>
      </c>
      <c r="BB58" s="914"/>
      <c r="BC58" s="914"/>
      <c r="BD58" s="914"/>
      <c r="BE58" s="1043"/>
      <c r="BF58" s="914"/>
      <c r="BG58" s="914"/>
      <c r="BH58" s="914"/>
      <c r="BI58" s="970"/>
      <c r="BJ58" s="929"/>
      <c r="BK58" s="914"/>
      <c r="BL58" s="914"/>
      <c r="BM58" s="914"/>
      <c r="BN58" s="914"/>
      <c r="BO58" s="914"/>
      <c r="BP58" s="914"/>
      <c r="BQ58" s="914"/>
      <c r="BR58" s="914"/>
      <c r="BS58" s="914"/>
      <c r="BT58" s="914"/>
      <c r="BU58" s="127"/>
      <c r="BV58" s="139"/>
      <c r="BW58" s="129"/>
      <c r="BX58" s="139"/>
      <c r="BY58" s="132"/>
      <c r="BZ58" s="133"/>
      <c r="CA58" s="139"/>
      <c r="CB58" s="129"/>
      <c r="CC58" s="129"/>
      <c r="CD58" s="988" t="s">
        <v>556</v>
      </c>
      <c r="CE58" s="989"/>
      <c r="CF58" s="970"/>
      <c r="CG58" s="971"/>
      <c r="CH58" s="971"/>
      <c r="CI58" s="971"/>
      <c r="CJ58" s="971"/>
      <c r="CK58" s="971"/>
      <c r="CL58" s="929"/>
      <c r="CM58" s="914"/>
      <c r="CN58" s="914"/>
      <c r="CO58" s="914"/>
      <c r="CP58" s="914"/>
      <c r="CQ58" s="914"/>
      <c r="CR58" s="914"/>
      <c r="CS58" s="914"/>
      <c r="CT58" s="930" t="s">
        <v>537</v>
      </c>
      <c r="CU58" s="930"/>
      <c r="CV58" s="931"/>
      <c r="CW58" s="913"/>
      <c r="CX58" s="914"/>
      <c r="CY58" s="914"/>
      <c r="CZ58" s="914"/>
      <c r="DA58" s="930" t="s">
        <v>537</v>
      </c>
      <c r="DB58" s="930"/>
      <c r="DC58" s="931"/>
      <c r="DD58" s="880"/>
      <c r="DE58" s="875"/>
      <c r="DF58" s="875"/>
      <c r="DG58" s="875"/>
      <c r="DH58" s="907"/>
      <c r="DI58" s="946"/>
      <c r="DJ58" s="875"/>
      <c r="DK58" s="875"/>
      <c r="DL58" s="875"/>
      <c r="DM58" s="875"/>
      <c r="DN58" s="875"/>
      <c r="DO58" s="907" t="s">
        <v>567</v>
      </c>
      <c r="DP58" s="908"/>
    </row>
    <row r="59" spans="2:120" ht="12" customHeight="1">
      <c r="B59" s="330"/>
      <c r="C59" s="1059"/>
      <c r="D59" s="1048"/>
      <c r="E59" s="1048"/>
      <c r="F59" s="1048"/>
      <c r="G59" s="1048"/>
      <c r="H59" s="1048"/>
      <c r="I59" s="1048"/>
      <c r="J59" s="882"/>
      <c r="K59" s="883"/>
      <c r="L59" s="883"/>
      <c r="M59" s="909" t="s">
        <v>537</v>
      </c>
      <c r="N59" s="909"/>
      <c r="O59" s="909"/>
      <c r="P59" s="1089"/>
      <c r="Q59" s="697"/>
      <c r="R59" s="697"/>
      <c r="S59" s="696"/>
      <c r="T59" s="697"/>
      <c r="U59" s="1074" t="s">
        <v>537</v>
      </c>
      <c r="V59" s="1074"/>
      <c r="W59" s="1095"/>
      <c r="X59" s="697"/>
      <c r="Y59" s="697"/>
      <c r="Z59" s="1074" t="s">
        <v>537</v>
      </c>
      <c r="AA59" s="1074"/>
      <c r="AB59" s="1075"/>
      <c r="AC59" s="1077"/>
      <c r="AD59" s="958"/>
      <c r="AE59" s="1078"/>
      <c r="AF59" s="958"/>
      <c r="AG59" s="958"/>
      <c r="AH59" s="958"/>
      <c r="AI59" s="958"/>
      <c r="AJ59" s="958"/>
      <c r="AK59" s="958"/>
      <c r="AL59" s="1040" t="s">
        <v>548</v>
      </c>
      <c r="AM59" s="865"/>
      <c r="AN59" s="865"/>
      <c r="AO59" s="866"/>
      <c r="AP59" s="954"/>
      <c r="AQ59" s="865"/>
      <c r="AR59" s="865"/>
      <c r="AS59" s="865"/>
      <c r="AT59" s="865"/>
      <c r="AU59" s="865"/>
      <c r="AV59" s="865"/>
      <c r="AW59" s="865"/>
      <c r="AX59" s="865"/>
      <c r="AY59" s="865"/>
      <c r="AZ59" s="1045"/>
      <c r="BA59" s="865" t="s">
        <v>549</v>
      </c>
      <c r="BB59" s="865"/>
      <c r="BC59" s="865"/>
      <c r="BD59" s="865"/>
      <c r="BE59" s="1045"/>
      <c r="BF59" s="865"/>
      <c r="BG59" s="865"/>
      <c r="BH59" s="865"/>
      <c r="BI59" s="866"/>
      <c r="BJ59" s="954"/>
      <c r="BK59" s="865"/>
      <c r="BL59" s="865"/>
      <c r="BM59" s="865"/>
      <c r="BN59" s="865"/>
      <c r="BO59" s="865"/>
      <c r="BP59" s="865"/>
      <c r="BQ59" s="865"/>
      <c r="BR59" s="865"/>
      <c r="BS59" s="865"/>
      <c r="BT59" s="865"/>
      <c r="BU59" s="135"/>
      <c r="BV59" s="94"/>
      <c r="BW59" s="136"/>
      <c r="BX59" s="94"/>
      <c r="BY59" s="137"/>
      <c r="BZ59" s="138"/>
      <c r="CA59" s="94"/>
      <c r="CB59" s="136"/>
      <c r="CC59" s="136"/>
      <c r="CD59" s="986" t="s">
        <v>556</v>
      </c>
      <c r="CE59" s="987"/>
      <c r="CF59" s="884"/>
      <c r="CG59" s="974"/>
      <c r="CH59" s="974"/>
      <c r="CI59" s="974"/>
      <c r="CJ59" s="974"/>
      <c r="CK59" s="974"/>
      <c r="CL59" s="932"/>
      <c r="CM59" s="916"/>
      <c r="CN59" s="916"/>
      <c r="CO59" s="916"/>
      <c r="CP59" s="916"/>
      <c r="CQ59" s="916"/>
      <c r="CR59" s="916"/>
      <c r="CS59" s="916"/>
      <c r="CT59" s="909" t="s">
        <v>537</v>
      </c>
      <c r="CU59" s="909"/>
      <c r="CV59" s="933"/>
      <c r="CW59" s="915"/>
      <c r="CX59" s="916"/>
      <c r="CY59" s="916"/>
      <c r="CZ59" s="916"/>
      <c r="DA59" s="909" t="s">
        <v>537</v>
      </c>
      <c r="DB59" s="909"/>
      <c r="DC59" s="933"/>
      <c r="DD59" s="882"/>
      <c r="DE59" s="883"/>
      <c r="DF59" s="883"/>
      <c r="DG59" s="909" t="s">
        <v>537</v>
      </c>
      <c r="DH59" s="909"/>
      <c r="DI59" s="957"/>
      <c r="DJ59" s="883"/>
      <c r="DK59" s="883"/>
      <c r="DL59" s="883"/>
      <c r="DM59" s="883"/>
      <c r="DN59" s="883"/>
      <c r="DO59" s="909"/>
      <c r="DP59" s="910"/>
    </row>
    <row r="60" spans="2:120" ht="12" customHeight="1">
      <c r="B60" s="330"/>
      <c r="C60" s="1059"/>
      <c r="D60" s="1046" t="s">
        <v>535</v>
      </c>
      <c r="E60" s="1046"/>
      <c r="F60" s="1046"/>
      <c r="G60" s="1046"/>
      <c r="H60" s="1046"/>
      <c r="I60" s="1046"/>
      <c r="J60" s="954"/>
      <c r="K60" s="865"/>
      <c r="L60" s="865"/>
      <c r="M60" s="865"/>
      <c r="N60" s="865"/>
      <c r="O60" s="865"/>
      <c r="P60" s="1084"/>
      <c r="Q60" s="630"/>
      <c r="R60" s="630"/>
      <c r="S60" s="694"/>
      <c r="T60" s="630"/>
      <c r="U60" s="630"/>
      <c r="V60" s="630"/>
      <c r="W60" s="1079"/>
      <c r="X60" s="630"/>
      <c r="Y60" s="630"/>
      <c r="Z60" s="630"/>
      <c r="AA60" s="630"/>
      <c r="AB60" s="630"/>
      <c r="AC60" s="843"/>
      <c r="AD60" s="844"/>
      <c r="AE60" s="845"/>
      <c r="AF60" s="844"/>
      <c r="AG60" s="844"/>
      <c r="AH60" s="844"/>
      <c r="AI60" s="844"/>
      <c r="AJ60" s="844"/>
      <c r="AK60" s="844"/>
      <c r="AL60" s="1041" t="s">
        <v>547</v>
      </c>
      <c r="AM60" s="914"/>
      <c r="AN60" s="914"/>
      <c r="AO60" s="970"/>
      <c r="AP60" s="929"/>
      <c r="AQ60" s="914"/>
      <c r="AR60" s="914"/>
      <c r="AS60" s="914"/>
      <c r="AT60" s="914"/>
      <c r="AU60" s="914"/>
      <c r="AV60" s="914"/>
      <c r="AW60" s="914"/>
      <c r="AX60" s="914"/>
      <c r="AY60" s="914"/>
      <c r="AZ60" s="1043"/>
      <c r="BA60" s="914" t="s">
        <v>549</v>
      </c>
      <c r="BB60" s="914"/>
      <c r="BC60" s="914"/>
      <c r="BD60" s="914"/>
      <c r="BE60" s="1043"/>
      <c r="BF60" s="914"/>
      <c r="BG60" s="914"/>
      <c r="BH60" s="914"/>
      <c r="BI60" s="970"/>
      <c r="BJ60" s="929"/>
      <c r="BK60" s="914"/>
      <c r="BL60" s="914"/>
      <c r="BM60" s="914"/>
      <c r="BN60" s="914"/>
      <c r="BO60" s="914"/>
      <c r="BP60" s="914"/>
      <c r="BQ60" s="914"/>
      <c r="BR60" s="914"/>
      <c r="BS60" s="914"/>
      <c r="BT60" s="914"/>
      <c r="BU60" s="127"/>
      <c r="BV60" s="139"/>
      <c r="BW60" s="129"/>
      <c r="BX60" s="139"/>
      <c r="BY60" s="132"/>
      <c r="BZ60" s="133"/>
      <c r="CA60" s="139"/>
      <c r="CB60" s="129"/>
      <c r="CC60" s="129"/>
      <c r="CD60" s="988" t="s">
        <v>556</v>
      </c>
      <c r="CE60" s="989"/>
      <c r="CF60" s="970"/>
      <c r="CG60" s="971"/>
      <c r="CH60" s="971"/>
      <c r="CI60" s="971"/>
      <c r="CJ60" s="971"/>
      <c r="CK60" s="971"/>
      <c r="CL60" s="911"/>
      <c r="CM60" s="912"/>
      <c r="CN60" s="912"/>
      <c r="CO60" s="912"/>
      <c r="CP60" s="912"/>
      <c r="CQ60" s="912"/>
      <c r="CR60" s="912"/>
      <c r="CS60" s="912"/>
      <c r="CT60" s="870" t="s">
        <v>537</v>
      </c>
      <c r="CU60" s="870"/>
      <c r="CV60" s="871"/>
      <c r="CW60" s="913"/>
      <c r="CX60" s="914"/>
      <c r="CY60" s="914"/>
      <c r="CZ60" s="914"/>
      <c r="DA60" s="870" t="s">
        <v>537</v>
      </c>
      <c r="DB60" s="870"/>
      <c r="DC60" s="871"/>
      <c r="DD60" s="880"/>
      <c r="DE60" s="875"/>
      <c r="DF60" s="875"/>
      <c r="DG60" s="875"/>
      <c r="DH60" s="907"/>
      <c r="DI60" s="946"/>
      <c r="DJ60" s="875"/>
      <c r="DK60" s="875"/>
      <c r="DL60" s="875"/>
      <c r="DM60" s="875"/>
      <c r="DN60" s="875"/>
      <c r="DO60" s="907" t="s">
        <v>567</v>
      </c>
      <c r="DP60" s="908"/>
    </row>
    <row r="61" spans="2:120" ht="12" customHeight="1">
      <c r="B61" s="330"/>
      <c r="C61" s="1059"/>
      <c r="D61" s="1046"/>
      <c r="E61" s="1046"/>
      <c r="F61" s="1046"/>
      <c r="G61" s="1046"/>
      <c r="H61" s="1046"/>
      <c r="I61" s="1046"/>
      <c r="J61" s="954"/>
      <c r="K61" s="865"/>
      <c r="L61" s="865"/>
      <c r="M61" s="873" t="s">
        <v>537</v>
      </c>
      <c r="N61" s="873"/>
      <c r="O61" s="873"/>
      <c r="P61" s="1084"/>
      <c r="Q61" s="630"/>
      <c r="R61" s="630"/>
      <c r="S61" s="694"/>
      <c r="T61" s="630"/>
      <c r="U61" s="1072" t="s">
        <v>537</v>
      </c>
      <c r="V61" s="1072"/>
      <c r="W61" s="1073"/>
      <c r="X61" s="630"/>
      <c r="Y61" s="630"/>
      <c r="Z61" s="1072" t="s">
        <v>537</v>
      </c>
      <c r="AA61" s="1072"/>
      <c r="AB61" s="1072"/>
      <c r="AC61" s="1077"/>
      <c r="AD61" s="958"/>
      <c r="AE61" s="1078"/>
      <c r="AF61" s="958"/>
      <c r="AG61" s="958"/>
      <c r="AH61" s="958"/>
      <c r="AI61" s="958"/>
      <c r="AJ61" s="958"/>
      <c r="AK61" s="958"/>
      <c r="AL61" s="1039" t="s">
        <v>548</v>
      </c>
      <c r="AM61" s="883"/>
      <c r="AN61" s="883"/>
      <c r="AO61" s="884"/>
      <c r="AP61" s="882"/>
      <c r="AQ61" s="883"/>
      <c r="AR61" s="883"/>
      <c r="AS61" s="883"/>
      <c r="AT61" s="883"/>
      <c r="AU61" s="883"/>
      <c r="AV61" s="883"/>
      <c r="AW61" s="883"/>
      <c r="AX61" s="883"/>
      <c r="AY61" s="883"/>
      <c r="AZ61" s="1038"/>
      <c r="BA61" s="883" t="s">
        <v>549</v>
      </c>
      <c r="BB61" s="883"/>
      <c r="BC61" s="883"/>
      <c r="BD61" s="883"/>
      <c r="BE61" s="1038"/>
      <c r="BF61" s="883"/>
      <c r="BG61" s="883"/>
      <c r="BH61" s="883"/>
      <c r="BI61" s="884"/>
      <c r="BJ61" s="974"/>
      <c r="BK61" s="974"/>
      <c r="BL61" s="974"/>
      <c r="BM61" s="974"/>
      <c r="BN61" s="974"/>
      <c r="BO61" s="974"/>
      <c r="BP61" s="974"/>
      <c r="BQ61" s="974"/>
      <c r="BR61" s="974"/>
      <c r="BS61" s="974"/>
      <c r="BT61" s="882"/>
      <c r="BU61" s="126"/>
      <c r="BV61" s="148"/>
      <c r="BW61" s="128"/>
      <c r="BX61" s="148"/>
      <c r="BY61" s="130"/>
      <c r="BZ61" s="131"/>
      <c r="CA61" s="148"/>
      <c r="CB61" s="128"/>
      <c r="CC61" s="128"/>
      <c r="CD61" s="986" t="s">
        <v>556</v>
      </c>
      <c r="CE61" s="987"/>
      <c r="CF61" s="884"/>
      <c r="CG61" s="974"/>
      <c r="CH61" s="974"/>
      <c r="CI61" s="974"/>
      <c r="CJ61" s="974"/>
      <c r="CK61" s="974"/>
      <c r="CL61" s="872"/>
      <c r="CM61" s="862"/>
      <c r="CN61" s="862"/>
      <c r="CO61" s="862"/>
      <c r="CP61" s="862"/>
      <c r="CQ61" s="862"/>
      <c r="CR61" s="862"/>
      <c r="CS61" s="862"/>
      <c r="CT61" s="873" t="s">
        <v>537</v>
      </c>
      <c r="CU61" s="873"/>
      <c r="CV61" s="874"/>
      <c r="CW61" s="1012"/>
      <c r="CX61" s="862"/>
      <c r="CY61" s="862"/>
      <c r="CZ61" s="862"/>
      <c r="DA61" s="873" t="s">
        <v>537</v>
      </c>
      <c r="DB61" s="873"/>
      <c r="DC61" s="874"/>
      <c r="DD61" s="954"/>
      <c r="DE61" s="865"/>
      <c r="DF61" s="865"/>
      <c r="DG61" s="873" t="s">
        <v>537</v>
      </c>
      <c r="DH61" s="873"/>
      <c r="DI61" s="947"/>
      <c r="DJ61" s="865"/>
      <c r="DK61" s="865"/>
      <c r="DL61" s="865"/>
      <c r="DM61" s="865"/>
      <c r="DN61" s="865"/>
      <c r="DO61" s="873"/>
      <c r="DP61" s="917"/>
    </row>
    <row r="62" spans="2:120" ht="12" customHeight="1">
      <c r="B62" s="330"/>
      <c r="C62" s="1059"/>
      <c r="D62" s="1046" t="s">
        <v>536</v>
      </c>
      <c r="E62" s="1046"/>
      <c r="F62" s="1046"/>
      <c r="G62" s="1046"/>
      <c r="H62" s="1046"/>
      <c r="I62" s="1046"/>
      <c r="J62" s="880"/>
      <c r="K62" s="875"/>
      <c r="L62" s="875"/>
      <c r="M62" s="875"/>
      <c r="N62" s="875"/>
      <c r="O62" s="875"/>
      <c r="P62" s="1070"/>
      <c r="Q62" s="844"/>
      <c r="R62" s="844"/>
      <c r="S62" s="1080"/>
      <c r="T62" s="709"/>
      <c r="U62" s="709"/>
      <c r="V62" s="709"/>
      <c r="W62" s="1083"/>
      <c r="X62" s="709"/>
      <c r="Y62" s="709"/>
      <c r="Z62" s="709"/>
      <c r="AA62" s="709"/>
      <c r="AB62" s="710"/>
      <c r="AC62" s="843"/>
      <c r="AD62" s="844"/>
      <c r="AE62" s="845"/>
      <c r="AF62" s="844"/>
      <c r="AG62" s="844"/>
      <c r="AH62" s="844"/>
      <c r="AI62" s="844"/>
      <c r="AJ62" s="844"/>
      <c r="AK62" s="844"/>
      <c r="AL62" s="1070"/>
      <c r="AM62" s="844"/>
      <c r="AN62" s="844"/>
      <c r="AO62" s="844"/>
      <c r="AP62" s="844"/>
      <c r="AQ62" s="844"/>
      <c r="AR62" s="844"/>
      <c r="AS62" s="844"/>
      <c r="AT62" s="844"/>
      <c r="AU62" s="844"/>
      <c r="AV62" s="844"/>
      <c r="AW62" s="844"/>
      <c r="AX62" s="844"/>
      <c r="AY62" s="844"/>
      <c r="AZ62" s="844"/>
      <c r="BA62" s="844"/>
      <c r="BB62" s="844"/>
      <c r="BC62" s="844"/>
      <c r="BD62" s="844"/>
      <c r="BE62" s="844"/>
      <c r="BF62" s="844"/>
      <c r="BG62" s="844"/>
      <c r="BH62" s="844"/>
      <c r="BI62" s="845"/>
      <c r="BJ62" s="843"/>
      <c r="BK62" s="844"/>
      <c r="BL62" s="844"/>
      <c r="BM62" s="844"/>
      <c r="BN62" s="844"/>
      <c r="BO62" s="844"/>
      <c r="BP62" s="844"/>
      <c r="BQ62" s="844"/>
      <c r="BR62" s="844"/>
      <c r="BS62" s="844"/>
      <c r="BT62" s="844"/>
      <c r="BU62" s="844"/>
      <c r="BV62" s="844"/>
      <c r="BW62" s="844"/>
      <c r="BX62" s="844"/>
      <c r="BY62" s="845"/>
      <c r="BZ62" s="844"/>
      <c r="CA62" s="844"/>
      <c r="CB62" s="844"/>
      <c r="CC62" s="844"/>
      <c r="CD62" s="844"/>
      <c r="CE62" s="844"/>
      <c r="CF62" s="844"/>
      <c r="CG62" s="844"/>
      <c r="CH62" s="844"/>
      <c r="CI62" s="844"/>
      <c r="CJ62" s="844"/>
      <c r="CK62" s="845"/>
      <c r="CL62" s="880"/>
      <c r="CM62" s="875"/>
      <c r="CN62" s="875"/>
      <c r="CO62" s="875"/>
      <c r="CP62" s="875"/>
      <c r="CQ62" s="875"/>
      <c r="CR62" s="875"/>
      <c r="CS62" s="875"/>
      <c r="CT62" s="907"/>
      <c r="CU62" s="907"/>
      <c r="CV62" s="1109"/>
      <c r="CW62" s="875"/>
      <c r="CX62" s="875"/>
      <c r="CY62" s="875"/>
      <c r="CZ62" s="875"/>
      <c r="DA62" s="907"/>
      <c r="DB62" s="907"/>
      <c r="DC62" s="946"/>
      <c r="DD62" s="880"/>
      <c r="DE62" s="875"/>
      <c r="DF62" s="875"/>
      <c r="DG62" s="875"/>
      <c r="DH62" s="907"/>
      <c r="DI62" s="946"/>
      <c r="DJ62" s="875"/>
      <c r="DK62" s="875"/>
      <c r="DL62" s="875"/>
      <c r="DM62" s="875"/>
      <c r="DN62" s="875"/>
      <c r="DO62" s="907" t="s">
        <v>567</v>
      </c>
      <c r="DP62" s="908"/>
    </row>
    <row r="63" spans="2:120" ht="12" customHeight="1" thickBot="1">
      <c r="B63" s="1060"/>
      <c r="C63" s="1061"/>
      <c r="D63" s="1069"/>
      <c r="E63" s="1069"/>
      <c r="F63" s="1069"/>
      <c r="G63" s="1069"/>
      <c r="H63" s="1069"/>
      <c r="I63" s="1069"/>
      <c r="J63" s="969"/>
      <c r="K63" s="966"/>
      <c r="L63" s="966"/>
      <c r="M63" s="964" t="s">
        <v>537</v>
      </c>
      <c r="N63" s="964"/>
      <c r="O63" s="964"/>
      <c r="P63" s="1071"/>
      <c r="Q63" s="847"/>
      <c r="R63" s="847"/>
      <c r="S63" s="1081"/>
      <c r="T63" s="1082"/>
      <c r="U63" s="1091" t="s">
        <v>537</v>
      </c>
      <c r="V63" s="1091"/>
      <c r="W63" s="1094"/>
      <c r="X63" s="1082"/>
      <c r="Y63" s="1082"/>
      <c r="Z63" s="1091" t="s">
        <v>537</v>
      </c>
      <c r="AA63" s="1091"/>
      <c r="AB63" s="1092"/>
      <c r="AC63" s="846"/>
      <c r="AD63" s="847"/>
      <c r="AE63" s="848"/>
      <c r="AF63" s="847"/>
      <c r="AG63" s="847"/>
      <c r="AH63" s="847"/>
      <c r="AI63" s="847"/>
      <c r="AJ63" s="847"/>
      <c r="AK63" s="847"/>
      <c r="AL63" s="1071"/>
      <c r="AM63" s="847"/>
      <c r="AN63" s="847"/>
      <c r="AO63" s="847"/>
      <c r="AP63" s="847"/>
      <c r="AQ63" s="847"/>
      <c r="AR63" s="847"/>
      <c r="AS63" s="847"/>
      <c r="AT63" s="847"/>
      <c r="AU63" s="847"/>
      <c r="AV63" s="847"/>
      <c r="AW63" s="847"/>
      <c r="AX63" s="847"/>
      <c r="AY63" s="847"/>
      <c r="AZ63" s="847"/>
      <c r="BA63" s="847"/>
      <c r="BB63" s="847"/>
      <c r="BC63" s="847"/>
      <c r="BD63" s="847"/>
      <c r="BE63" s="847"/>
      <c r="BF63" s="847"/>
      <c r="BG63" s="847"/>
      <c r="BH63" s="847"/>
      <c r="BI63" s="848"/>
      <c r="BJ63" s="846"/>
      <c r="BK63" s="847"/>
      <c r="BL63" s="847"/>
      <c r="BM63" s="847"/>
      <c r="BN63" s="847"/>
      <c r="BO63" s="847"/>
      <c r="BP63" s="847"/>
      <c r="BQ63" s="847"/>
      <c r="BR63" s="847"/>
      <c r="BS63" s="847"/>
      <c r="BT63" s="847"/>
      <c r="BU63" s="847"/>
      <c r="BV63" s="847"/>
      <c r="BW63" s="847"/>
      <c r="BX63" s="847"/>
      <c r="BY63" s="848"/>
      <c r="BZ63" s="847"/>
      <c r="CA63" s="847"/>
      <c r="CB63" s="847"/>
      <c r="CC63" s="847"/>
      <c r="CD63" s="847"/>
      <c r="CE63" s="847"/>
      <c r="CF63" s="847"/>
      <c r="CG63" s="847"/>
      <c r="CH63" s="847"/>
      <c r="CI63" s="847"/>
      <c r="CJ63" s="847"/>
      <c r="CK63" s="848"/>
      <c r="CL63" s="969"/>
      <c r="CM63" s="966"/>
      <c r="CN63" s="966"/>
      <c r="CO63" s="966"/>
      <c r="CP63" s="966"/>
      <c r="CQ63" s="966"/>
      <c r="CR63" s="966"/>
      <c r="CS63" s="966"/>
      <c r="CT63" s="964" t="s">
        <v>537</v>
      </c>
      <c r="CU63" s="964"/>
      <c r="CV63" s="1111"/>
      <c r="CW63" s="966"/>
      <c r="CX63" s="966"/>
      <c r="CY63" s="966"/>
      <c r="CZ63" s="966"/>
      <c r="DA63" s="964" t="s">
        <v>537</v>
      </c>
      <c r="DB63" s="964"/>
      <c r="DC63" s="967"/>
      <c r="DD63" s="969"/>
      <c r="DE63" s="966"/>
      <c r="DF63" s="966"/>
      <c r="DG63" s="964" t="s">
        <v>537</v>
      </c>
      <c r="DH63" s="964"/>
      <c r="DI63" s="967"/>
      <c r="DJ63" s="966"/>
      <c r="DK63" s="966"/>
      <c r="DL63" s="966"/>
      <c r="DM63" s="966"/>
      <c r="DN63" s="966"/>
      <c r="DO63" s="964"/>
      <c r="DP63" s="965"/>
    </row>
    <row r="64" ht="12" customHeight="1"/>
    <row r="65" spans="9:63" ht="12" customHeight="1">
      <c r="I65" s="230" t="s">
        <v>590</v>
      </c>
      <c r="J65" s="230"/>
      <c r="K65" s="230"/>
      <c r="L65" s="230"/>
      <c r="M65" s="230"/>
      <c r="X65" s="229" t="s">
        <v>595</v>
      </c>
      <c r="Y65" s="229"/>
      <c r="Z65" s="229"/>
      <c r="AA65" s="229"/>
      <c r="AB65" s="229"/>
      <c r="AL65" s="229" t="s">
        <v>599</v>
      </c>
      <c r="AM65" s="229"/>
      <c r="AN65" s="229"/>
      <c r="AO65" s="229"/>
      <c r="AP65" s="229"/>
      <c r="BG65" s="878" t="s">
        <v>607</v>
      </c>
      <c r="BH65" s="878"/>
      <c r="BI65" s="878"/>
      <c r="BJ65" s="878"/>
      <c r="BK65" s="878"/>
    </row>
    <row r="66" spans="9:102" ht="12" customHeight="1">
      <c r="I66" s="206"/>
      <c r="J66" s="232" t="s">
        <v>591</v>
      </c>
      <c r="K66" s="232"/>
      <c r="L66" s="232"/>
      <c r="M66" s="232"/>
      <c r="N66" s="232"/>
      <c r="O66" s="207"/>
      <c r="P66" s="232" t="s">
        <v>594</v>
      </c>
      <c r="Q66" s="232"/>
      <c r="R66" s="232"/>
      <c r="S66" s="232"/>
      <c r="T66" s="232"/>
      <c r="U66" s="208"/>
      <c r="X66" s="206"/>
      <c r="Y66" s="232" t="s">
        <v>596</v>
      </c>
      <c r="Z66" s="232"/>
      <c r="AA66" s="232"/>
      <c r="AB66" s="232"/>
      <c r="AC66" s="232"/>
      <c r="AD66" s="207"/>
      <c r="AE66" s="232" t="s">
        <v>598</v>
      </c>
      <c r="AF66" s="232"/>
      <c r="AG66" s="232"/>
      <c r="AH66" s="232"/>
      <c r="AI66" s="208"/>
      <c r="AL66" s="233" t="s">
        <v>600</v>
      </c>
      <c r="AM66" s="232"/>
      <c r="AN66" s="232"/>
      <c r="AO66" s="232"/>
      <c r="AP66" s="232"/>
      <c r="AQ66" s="232"/>
      <c r="AR66" s="232"/>
      <c r="AS66" s="232"/>
      <c r="AT66" s="207"/>
      <c r="AU66" s="207"/>
      <c r="AV66" s="207"/>
      <c r="AW66" s="207"/>
      <c r="AX66" s="207"/>
      <c r="AY66" s="207"/>
      <c r="AZ66" s="207"/>
      <c r="BA66" s="207"/>
      <c r="BB66" s="207"/>
      <c r="BC66" s="207"/>
      <c r="BD66" s="208"/>
      <c r="BG66" s="206"/>
      <c r="BH66" s="875" t="s">
        <v>616</v>
      </c>
      <c r="BI66" s="875"/>
      <c r="BJ66" s="875"/>
      <c r="BK66" s="875"/>
      <c r="BL66" s="875"/>
      <c r="BM66" s="875"/>
      <c r="BN66" s="875"/>
      <c r="BO66" s="875"/>
      <c r="BP66" s="875"/>
      <c r="BQ66" s="875"/>
      <c r="BR66" s="875"/>
      <c r="BS66" s="875"/>
      <c r="BT66" s="875"/>
      <c r="BU66" s="875"/>
      <c r="BV66" s="875"/>
      <c r="BW66" s="875"/>
      <c r="BX66" s="875"/>
      <c r="BY66" s="875"/>
      <c r="BZ66" s="875"/>
      <c r="CA66" s="875"/>
      <c r="CB66" s="207"/>
      <c r="CC66" s="880" t="s">
        <v>623</v>
      </c>
      <c r="CD66" s="875"/>
      <c r="CE66" s="875"/>
      <c r="CF66" s="875"/>
      <c r="CG66" s="875"/>
      <c r="CH66" s="875"/>
      <c r="CI66" s="875"/>
      <c r="CJ66" s="875"/>
      <c r="CK66" s="875"/>
      <c r="CL66" s="875"/>
      <c r="CM66" s="875"/>
      <c r="CN66" s="875"/>
      <c r="CO66" s="875"/>
      <c r="CP66" s="875"/>
      <c r="CQ66" s="875"/>
      <c r="CR66" s="875"/>
      <c r="CS66" s="875"/>
      <c r="CT66" s="875"/>
      <c r="CU66" s="875"/>
      <c r="CV66" s="875"/>
      <c r="CW66" s="875"/>
      <c r="CX66" s="881"/>
    </row>
    <row r="67" spans="9:102" ht="12" customHeight="1">
      <c r="I67" s="118"/>
      <c r="J67" s="229" t="s">
        <v>592</v>
      </c>
      <c r="K67" s="229"/>
      <c r="L67" s="229"/>
      <c r="M67" s="229"/>
      <c r="N67" s="229"/>
      <c r="U67" s="209"/>
      <c r="X67" s="118"/>
      <c r="Y67" s="229" t="s">
        <v>597</v>
      </c>
      <c r="Z67" s="229"/>
      <c r="AA67" s="229"/>
      <c r="AB67" s="229"/>
      <c r="AC67" s="229"/>
      <c r="AI67" s="209"/>
      <c r="AL67" s="118"/>
      <c r="AM67" s="229" t="s">
        <v>601</v>
      </c>
      <c r="AN67" s="229"/>
      <c r="AO67" s="229"/>
      <c r="AP67" s="229"/>
      <c r="AQ67" s="229"/>
      <c r="AR67" s="229"/>
      <c r="AS67" s="229"/>
      <c r="BD67" s="209"/>
      <c r="BG67" s="210"/>
      <c r="BH67" s="883" t="s">
        <v>615</v>
      </c>
      <c r="BI67" s="883"/>
      <c r="BJ67" s="883"/>
      <c r="BK67" s="883"/>
      <c r="BL67" s="883"/>
      <c r="BM67" s="883"/>
      <c r="BN67" s="883"/>
      <c r="BO67" s="883"/>
      <c r="BP67" s="883"/>
      <c r="BQ67" s="883"/>
      <c r="BR67" s="883"/>
      <c r="BS67" s="883"/>
      <c r="BT67" s="883"/>
      <c r="BU67" s="883"/>
      <c r="BV67" s="883"/>
      <c r="BW67" s="883"/>
      <c r="BX67" s="883"/>
      <c r="BY67" s="883"/>
      <c r="BZ67" s="883"/>
      <c r="CA67" s="883"/>
      <c r="CB67" s="94"/>
      <c r="CC67" s="882" t="s">
        <v>624</v>
      </c>
      <c r="CD67" s="883"/>
      <c r="CE67" s="883"/>
      <c r="CF67" s="883"/>
      <c r="CG67" s="883"/>
      <c r="CH67" s="883"/>
      <c r="CI67" s="883"/>
      <c r="CJ67" s="883"/>
      <c r="CK67" s="883"/>
      <c r="CL67" s="883"/>
      <c r="CM67" s="883"/>
      <c r="CN67" s="883"/>
      <c r="CO67" s="883"/>
      <c r="CP67" s="883"/>
      <c r="CQ67" s="883"/>
      <c r="CR67" s="883"/>
      <c r="CS67" s="883"/>
      <c r="CT67" s="883"/>
      <c r="CU67" s="883"/>
      <c r="CV67" s="883"/>
      <c r="CW67" s="883"/>
      <c r="CX67" s="884"/>
    </row>
    <row r="68" spans="9:102" ht="12" customHeight="1">
      <c r="I68" s="210"/>
      <c r="J68" s="230" t="s">
        <v>593</v>
      </c>
      <c r="K68" s="230"/>
      <c r="L68" s="230"/>
      <c r="M68" s="230"/>
      <c r="N68" s="230"/>
      <c r="O68" s="94"/>
      <c r="P68" s="94"/>
      <c r="Q68" s="94"/>
      <c r="R68" s="94"/>
      <c r="S68" s="94"/>
      <c r="T68" s="94"/>
      <c r="U68" s="211"/>
      <c r="X68" s="210"/>
      <c r="Y68" s="230" t="s">
        <v>593</v>
      </c>
      <c r="Z68" s="230"/>
      <c r="AA68" s="230"/>
      <c r="AB68" s="230"/>
      <c r="AC68" s="230"/>
      <c r="AD68" s="94"/>
      <c r="AE68" s="94"/>
      <c r="AF68" s="94"/>
      <c r="AG68" s="94"/>
      <c r="AH68" s="94"/>
      <c r="AI68" s="211"/>
      <c r="AL68" s="118"/>
      <c r="AN68" s="229" t="s">
        <v>604</v>
      </c>
      <c r="AO68" s="229"/>
      <c r="AP68" s="229"/>
      <c r="AQ68" s="229"/>
      <c r="AR68" s="229"/>
      <c r="AS68" s="229"/>
      <c r="AT68" s="229"/>
      <c r="AU68" s="229"/>
      <c r="AV68" s="229"/>
      <c r="AW68" s="229"/>
      <c r="AX68" s="229"/>
      <c r="BD68" s="209"/>
      <c r="BG68" s="206"/>
      <c r="BH68" s="879" t="s">
        <v>608</v>
      </c>
      <c r="BI68" s="879"/>
      <c r="BJ68" s="879"/>
      <c r="BK68" s="879"/>
      <c r="BL68" s="879"/>
      <c r="BM68" s="879"/>
      <c r="BN68" s="879"/>
      <c r="BO68" s="879"/>
      <c r="BP68" s="879"/>
      <c r="BQ68" s="879"/>
      <c r="BR68" s="879"/>
      <c r="BS68" s="879"/>
      <c r="BT68" s="879"/>
      <c r="BU68" s="879"/>
      <c r="BV68" s="879"/>
      <c r="BW68" s="879"/>
      <c r="BX68" s="879"/>
      <c r="BY68" s="879"/>
      <c r="BZ68" s="879"/>
      <c r="CA68" s="879"/>
      <c r="CB68" s="208"/>
      <c r="CC68" s="118"/>
      <c r="CD68" s="878" t="s">
        <v>617</v>
      </c>
      <c r="CE68" s="878"/>
      <c r="CF68" s="878"/>
      <c r="CG68" s="878"/>
      <c r="CH68" s="878"/>
      <c r="CI68" s="878"/>
      <c r="CJ68" s="878"/>
      <c r="CK68" s="878"/>
      <c r="CL68" s="878"/>
      <c r="CM68" s="878"/>
      <c r="CN68" s="878"/>
      <c r="CO68" s="878"/>
      <c r="CP68" s="878"/>
      <c r="CX68" s="209"/>
    </row>
    <row r="69" spans="38:102" ht="12" customHeight="1">
      <c r="AL69" s="118"/>
      <c r="AM69" s="229" t="s">
        <v>602</v>
      </c>
      <c r="AN69" s="229"/>
      <c r="AO69" s="229"/>
      <c r="AP69" s="229"/>
      <c r="AQ69" s="229"/>
      <c r="AR69" s="229"/>
      <c r="AS69" s="229"/>
      <c r="AT69" s="229"/>
      <c r="AU69" s="229"/>
      <c r="AV69" s="229"/>
      <c r="AW69" s="229"/>
      <c r="AX69" s="229"/>
      <c r="AY69" s="229"/>
      <c r="AZ69" s="229"/>
      <c r="BD69" s="209"/>
      <c r="BG69" s="118"/>
      <c r="BH69" s="878" t="s">
        <v>609</v>
      </c>
      <c r="BI69" s="878"/>
      <c r="BJ69" s="878"/>
      <c r="BK69" s="878"/>
      <c r="BL69" s="878"/>
      <c r="BM69" s="878"/>
      <c r="BN69" s="878"/>
      <c r="BO69" s="878"/>
      <c r="BP69" s="878"/>
      <c r="BQ69" s="878"/>
      <c r="BR69" s="878"/>
      <c r="BS69" s="878"/>
      <c r="BT69" s="878"/>
      <c r="BU69" s="878"/>
      <c r="BV69" s="878"/>
      <c r="BW69" s="878"/>
      <c r="BX69" s="878"/>
      <c r="BY69" s="878"/>
      <c r="BZ69" s="878"/>
      <c r="CA69" s="878"/>
      <c r="CB69" s="209"/>
      <c r="CC69" s="118"/>
      <c r="CD69" s="878" t="s">
        <v>618</v>
      </c>
      <c r="CE69" s="878"/>
      <c r="CF69" s="878"/>
      <c r="CG69" s="878"/>
      <c r="CH69" s="878"/>
      <c r="CI69" s="878"/>
      <c r="CJ69" s="878"/>
      <c r="CK69" s="878"/>
      <c r="CL69" s="878"/>
      <c r="CM69" s="878"/>
      <c r="CN69" s="878"/>
      <c r="CO69" s="878"/>
      <c r="CP69" s="878"/>
      <c r="CX69" s="209"/>
    </row>
    <row r="70" spans="38:102" ht="12" customHeight="1">
      <c r="AL70" s="118"/>
      <c r="AN70" s="229" t="s">
        <v>605</v>
      </c>
      <c r="AO70" s="229"/>
      <c r="AP70" s="229"/>
      <c r="AQ70" s="229"/>
      <c r="AR70" s="229"/>
      <c r="AS70" s="229"/>
      <c r="AT70" s="229"/>
      <c r="AU70" s="229"/>
      <c r="AV70" s="229"/>
      <c r="AW70" s="229"/>
      <c r="AX70" s="229"/>
      <c r="AY70" s="229"/>
      <c r="AZ70" s="229"/>
      <c r="BD70" s="209"/>
      <c r="BG70" s="118"/>
      <c r="BH70" s="878" t="s">
        <v>610</v>
      </c>
      <c r="BI70" s="878"/>
      <c r="BJ70" s="878"/>
      <c r="BK70" s="878"/>
      <c r="BL70" s="878"/>
      <c r="BM70" s="878"/>
      <c r="BN70" s="878"/>
      <c r="BO70" s="878"/>
      <c r="BP70" s="878"/>
      <c r="BQ70" s="878"/>
      <c r="BR70" s="878"/>
      <c r="BS70" s="878"/>
      <c r="BT70" s="878"/>
      <c r="BU70" s="878"/>
      <c r="BV70" s="878"/>
      <c r="BW70" s="878"/>
      <c r="BX70" s="878"/>
      <c r="BY70" s="878"/>
      <c r="BZ70" s="878"/>
      <c r="CA70" s="878"/>
      <c r="CB70" s="209"/>
      <c r="CC70" s="118"/>
      <c r="CD70" s="878" t="s">
        <v>619</v>
      </c>
      <c r="CE70" s="878"/>
      <c r="CF70" s="878"/>
      <c r="CG70" s="878"/>
      <c r="CH70" s="878"/>
      <c r="CI70" s="878"/>
      <c r="CJ70" s="878"/>
      <c r="CK70" s="878"/>
      <c r="CL70" s="878"/>
      <c r="CM70" s="878"/>
      <c r="CN70" s="878"/>
      <c r="CO70" s="878"/>
      <c r="CP70" s="878"/>
      <c r="CX70" s="209"/>
    </row>
    <row r="71" spans="38:102" ht="12" customHeight="1">
      <c r="AL71" s="118"/>
      <c r="AN71" s="229" t="s">
        <v>606</v>
      </c>
      <c r="AO71" s="229"/>
      <c r="AP71" s="229"/>
      <c r="AQ71" s="229"/>
      <c r="AR71" s="229"/>
      <c r="AS71" s="229"/>
      <c r="AT71" s="229"/>
      <c r="AU71" s="229"/>
      <c r="AV71" s="229"/>
      <c r="AW71" s="229"/>
      <c r="AX71" s="229"/>
      <c r="AY71" s="229"/>
      <c r="AZ71" s="229"/>
      <c r="BA71" s="229"/>
      <c r="BB71" s="229"/>
      <c r="BC71" s="229"/>
      <c r="BD71" s="231"/>
      <c r="BG71" s="118"/>
      <c r="BH71" s="878" t="s">
        <v>611</v>
      </c>
      <c r="BI71" s="878"/>
      <c r="BJ71" s="878"/>
      <c r="BK71" s="878"/>
      <c r="BL71" s="878"/>
      <c r="BM71" s="878"/>
      <c r="BN71" s="878"/>
      <c r="BO71" s="878"/>
      <c r="BP71" s="878"/>
      <c r="BQ71" s="878"/>
      <c r="BR71" s="878"/>
      <c r="BS71" s="878"/>
      <c r="BT71" s="878"/>
      <c r="BU71" s="878"/>
      <c r="BV71" s="878"/>
      <c r="BW71" s="878"/>
      <c r="BX71" s="878"/>
      <c r="BY71" s="878"/>
      <c r="BZ71" s="878"/>
      <c r="CA71" s="878"/>
      <c r="CB71" s="209"/>
      <c r="CC71" s="118"/>
      <c r="CD71" s="878" t="s">
        <v>620</v>
      </c>
      <c r="CE71" s="878"/>
      <c r="CF71" s="878"/>
      <c r="CG71" s="878"/>
      <c r="CH71" s="878"/>
      <c r="CI71" s="878"/>
      <c r="CJ71" s="878"/>
      <c r="CK71" s="878"/>
      <c r="CL71" s="878"/>
      <c r="CM71" s="878"/>
      <c r="CN71" s="878"/>
      <c r="CO71" s="878"/>
      <c r="CP71" s="878"/>
      <c r="CQ71" s="878"/>
      <c r="CR71" s="878"/>
      <c r="CS71" s="878"/>
      <c r="CT71" s="878"/>
      <c r="CU71" s="878"/>
      <c r="CX71" s="209"/>
    </row>
    <row r="72" spans="38:102" ht="12" customHeight="1">
      <c r="AL72" s="210"/>
      <c r="AM72" s="230" t="s">
        <v>603</v>
      </c>
      <c r="AN72" s="230"/>
      <c r="AO72" s="230"/>
      <c r="AP72" s="230"/>
      <c r="AQ72" s="230"/>
      <c r="AR72" s="94"/>
      <c r="AS72" s="94"/>
      <c r="AT72" s="94"/>
      <c r="AU72" s="94"/>
      <c r="AV72" s="94"/>
      <c r="AW72" s="94"/>
      <c r="AX72" s="94"/>
      <c r="AY72" s="94"/>
      <c r="AZ72" s="94"/>
      <c r="BA72" s="94"/>
      <c r="BB72" s="94"/>
      <c r="BC72" s="94"/>
      <c r="BD72" s="211"/>
      <c r="BG72" s="118"/>
      <c r="BH72" s="878" t="s">
        <v>612</v>
      </c>
      <c r="BI72" s="878"/>
      <c r="BJ72" s="878"/>
      <c r="BK72" s="878"/>
      <c r="BL72" s="878"/>
      <c r="BM72" s="878"/>
      <c r="BN72" s="878"/>
      <c r="BO72" s="878"/>
      <c r="BP72" s="878"/>
      <c r="BQ72" s="878"/>
      <c r="BR72" s="878"/>
      <c r="BS72" s="878"/>
      <c r="BT72" s="878"/>
      <c r="BU72" s="878"/>
      <c r="BV72" s="878"/>
      <c r="BW72" s="878"/>
      <c r="BX72" s="878"/>
      <c r="BY72" s="878"/>
      <c r="BZ72" s="878"/>
      <c r="CA72" s="878"/>
      <c r="CB72" s="209"/>
      <c r="CC72" s="118"/>
      <c r="CD72" s="878" t="s">
        <v>621</v>
      </c>
      <c r="CE72" s="878"/>
      <c r="CF72" s="878"/>
      <c r="CG72" s="878"/>
      <c r="CH72" s="878"/>
      <c r="CI72" s="878"/>
      <c r="CJ72" s="878"/>
      <c r="CK72" s="878"/>
      <c r="CL72" s="878"/>
      <c r="CM72" s="878"/>
      <c r="CN72" s="878"/>
      <c r="CO72" s="878"/>
      <c r="CP72" s="878"/>
      <c r="CQ72" s="878"/>
      <c r="CR72" s="878"/>
      <c r="CS72" s="878"/>
      <c r="CT72" s="878"/>
      <c r="CU72" s="878"/>
      <c r="CX72" s="209"/>
    </row>
    <row r="73" spans="59:102" ht="12" customHeight="1">
      <c r="BG73" s="118"/>
      <c r="BH73" s="878" t="s">
        <v>613</v>
      </c>
      <c r="BI73" s="878"/>
      <c r="BJ73" s="878"/>
      <c r="BK73" s="878"/>
      <c r="BL73" s="878"/>
      <c r="BM73" s="878"/>
      <c r="BN73" s="878"/>
      <c r="BO73" s="878"/>
      <c r="BP73" s="878"/>
      <c r="BQ73" s="878"/>
      <c r="BR73" s="878"/>
      <c r="BS73" s="878"/>
      <c r="BT73" s="878"/>
      <c r="BU73" s="878"/>
      <c r="BV73" s="878"/>
      <c r="BW73" s="878"/>
      <c r="BX73" s="878"/>
      <c r="BY73" s="878"/>
      <c r="BZ73" s="878"/>
      <c r="CA73" s="878"/>
      <c r="CB73" s="209"/>
      <c r="CC73" s="118"/>
      <c r="CD73" s="878" t="s">
        <v>622</v>
      </c>
      <c r="CE73" s="878"/>
      <c r="CF73" s="878"/>
      <c r="CG73" s="878"/>
      <c r="CH73" s="878"/>
      <c r="CI73" s="878"/>
      <c r="CJ73" s="878"/>
      <c r="CK73" s="878"/>
      <c r="CL73" s="878"/>
      <c r="CM73" s="878"/>
      <c r="CN73" s="878"/>
      <c r="CO73" s="878"/>
      <c r="CP73" s="878"/>
      <c r="CQ73" s="878"/>
      <c r="CR73" s="878"/>
      <c r="CS73" s="878"/>
      <c r="CT73" s="878"/>
      <c r="CU73" s="878"/>
      <c r="CX73" s="209"/>
    </row>
    <row r="74" spans="59:102" ht="12" customHeight="1">
      <c r="BG74" s="210"/>
      <c r="BH74" s="885" t="s">
        <v>614</v>
      </c>
      <c r="BI74" s="885"/>
      <c r="BJ74" s="885"/>
      <c r="BK74" s="885"/>
      <c r="BL74" s="885"/>
      <c r="BM74" s="885"/>
      <c r="BN74" s="885"/>
      <c r="BO74" s="885"/>
      <c r="BP74" s="885"/>
      <c r="BQ74" s="885"/>
      <c r="BR74" s="885"/>
      <c r="BS74" s="885"/>
      <c r="BT74" s="885"/>
      <c r="BU74" s="885"/>
      <c r="BV74" s="885"/>
      <c r="BW74" s="885"/>
      <c r="BX74" s="885"/>
      <c r="BY74" s="885"/>
      <c r="BZ74" s="885"/>
      <c r="CA74" s="885"/>
      <c r="CB74" s="211"/>
      <c r="CC74" s="210"/>
      <c r="CD74" s="94"/>
      <c r="CE74" s="94"/>
      <c r="CF74" s="94"/>
      <c r="CG74" s="94"/>
      <c r="CH74" s="94"/>
      <c r="CI74" s="94"/>
      <c r="CJ74" s="94"/>
      <c r="CK74" s="94"/>
      <c r="CL74" s="94"/>
      <c r="CM74" s="94"/>
      <c r="CN74" s="94"/>
      <c r="CO74" s="94"/>
      <c r="CP74" s="94"/>
      <c r="CQ74" s="94"/>
      <c r="CR74" s="94"/>
      <c r="CS74" s="94"/>
      <c r="CT74" s="94"/>
      <c r="CU74" s="94"/>
      <c r="CV74" s="94"/>
      <c r="CW74" s="94"/>
      <c r="CX74" s="211"/>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894">
    <mergeCell ref="DH62:DI62"/>
    <mergeCell ref="DJ62:DN63"/>
    <mergeCell ref="DO62:DP63"/>
    <mergeCell ref="CT63:CV63"/>
    <mergeCell ref="DA63:DC63"/>
    <mergeCell ref="DD63:DF63"/>
    <mergeCell ref="DG63:DI63"/>
    <mergeCell ref="CW62:CZ63"/>
    <mergeCell ref="CT62:CV62"/>
    <mergeCell ref="DA62:DC62"/>
    <mergeCell ref="DD62:DG62"/>
    <mergeCell ref="CL62:CS63"/>
    <mergeCell ref="CW58:CZ58"/>
    <mergeCell ref="CW59:CZ59"/>
    <mergeCell ref="CW60:CZ60"/>
    <mergeCell ref="CW61:CZ61"/>
    <mergeCell ref="CL58:CS58"/>
    <mergeCell ref="CT58:CV58"/>
    <mergeCell ref="CL59:CS59"/>
    <mergeCell ref="CT59:CV59"/>
    <mergeCell ref="CL60:CS60"/>
    <mergeCell ref="DD53:DF53"/>
    <mergeCell ref="DD52:DG52"/>
    <mergeCell ref="DH52:DI52"/>
    <mergeCell ref="DD54:DG54"/>
    <mergeCell ref="DH54:DI54"/>
    <mergeCell ref="DG53:DI53"/>
    <mergeCell ref="DD55:DF55"/>
    <mergeCell ref="DD56:DG56"/>
    <mergeCell ref="DH56:DI56"/>
    <mergeCell ref="DG61:DI61"/>
    <mergeCell ref="DD59:DF59"/>
    <mergeCell ref="DD60:DG60"/>
    <mergeCell ref="DH60:DI60"/>
    <mergeCell ref="DG59:DI59"/>
    <mergeCell ref="DD57:DF57"/>
    <mergeCell ref="DG57:DI57"/>
    <mergeCell ref="DH58:DI58"/>
    <mergeCell ref="CL24:CS24"/>
    <mergeCell ref="CL25:CS25"/>
    <mergeCell ref="CL26:CS26"/>
    <mergeCell ref="CT26:CV26"/>
    <mergeCell ref="DD61:DF61"/>
    <mergeCell ref="DA58:DC58"/>
    <mergeCell ref="DA59:DC59"/>
    <mergeCell ref="DA60:DC60"/>
    <mergeCell ref="DA61:DC61"/>
    <mergeCell ref="DD58:DG58"/>
    <mergeCell ref="CL29:CS29"/>
    <mergeCell ref="CL30:CS30"/>
    <mergeCell ref="CT30:CV30"/>
    <mergeCell ref="CL31:CS31"/>
    <mergeCell ref="CT31:CV31"/>
    <mergeCell ref="CL27:CS27"/>
    <mergeCell ref="CT27:CV27"/>
    <mergeCell ref="CL28:CS28"/>
    <mergeCell ref="CT28:CV28"/>
    <mergeCell ref="CT22:CV22"/>
    <mergeCell ref="CT23:CV23"/>
    <mergeCell ref="DH32:DI33"/>
    <mergeCell ref="DH34:DI35"/>
    <mergeCell ref="CT29:CV29"/>
    <mergeCell ref="DH30:DI31"/>
    <mergeCell ref="B14:I17"/>
    <mergeCell ref="J18:O21"/>
    <mergeCell ref="J14:O17"/>
    <mergeCell ref="AC16:AK17"/>
    <mergeCell ref="AC18:AE21"/>
    <mergeCell ref="P14:AK15"/>
    <mergeCell ref="CL22:CS22"/>
    <mergeCell ref="CL23:CS23"/>
    <mergeCell ref="AP22:AZ22"/>
    <mergeCell ref="AP23:AZ23"/>
    <mergeCell ref="BJ22:BT22"/>
    <mergeCell ref="BJ23:BT23"/>
    <mergeCell ref="BA17:BE17"/>
    <mergeCell ref="BF17:BI21"/>
    <mergeCell ref="AC22:AE23"/>
    <mergeCell ref="BA18:BE21"/>
    <mergeCell ref="BF22:BI22"/>
    <mergeCell ref="BF23:BI23"/>
    <mergeCell ref="BA22:BE22"/>
    <mergeCell ref="AL22:AO22"/>
    <mergeCell ref="AL23:AO23"/>
    <mergeCell ref="BA23:BE23"/>
    <mergeCell ref="B22:B27"/>
    <mergeCell ref="C22:C27"/>
    <mergeCell ref="P18:R21"/>
    <mergeCell ref="S21:W21"/>
    <mergeCell ref="D18:I21"/>
    <mergeCell ref="S18:W20"/>
    <mergeCell ref="P24:R25"/>
    <mergeCell ref="P26:R27"/>
    <mergeCell ref="V24:W25"/>
    <mergeCell ref="N22:O23"/>
    <mergeCell ref="AL24:AO24"/>
    <mergeCell ref="AL25:AO25"/>
    <mergeCell ref="AF21:AK21"/>
    <mergeCell ref="AF18:AK20"/>
    <mergeCell ref="AJ24:AK25"/>
    <mergeCell ref="AL17:AZ21"/>
    <mergeCell ref="AP24:AZ24"/>
    <mergeCell ref="AP25:AZ25"/>
    <mergeCell ref="BA24:BE24"/>
    <mergeCell ref="BA25:BE25"/>
    <mergeCell ref="AF24:AI25"/>
    <mergeCell ref="AL44:AO44"/>
    <mergeCell ref="BA26:BE26"/>
    <mergeCell ref="AL32:AO32"/>
    <mergeCell ref="AL33:AO33"/>
    <mergeCell ref="AL34:AO34"/>
    <mergeCell ref="AL35:AO35"/>
    <mergeCell ref="AL26:AO26"/>
    <mergeCell ref="AL45:AO45"/>
    <mergeCell ref="AL36:AO36"/>
    <mergeCell ref="AL37:AO37"/>
    <mergeCell ref="AL38:AO38"/>
    <mergeCell ref="AL39:AO39"/>
    <mergeCell ref="AL40:AO40"/>
    <mergeCell ref="AL41:AO41"/>
    <mergeCell ref="BA27:BE27"/>
    <mergeCell ref="BA28:BE28"/>
    <mergeCell ref="BA29:BE29"/>
    <mergeCell ref="BA30:BE30"/>
    <mergeCell ref="AL27:AO27"/>
    <mergeCell ref="AL28:AO28"/>
    <mergeCell ref="AL29:AO29"/>
    <mergeCell ref="AL30:AO30"/>
    <mergeCell ref="BA31:BE31"/>
    <mergeCell ref="AL31:AO31"/>
    <mergeCell ref="AP41:AZ41"/>
    <mergeCell ref="AL56:AO56"/>
    <mergeCell ref="AL46:AO46"/>
    <mergeCell ref="AL47:AO47"/>
    <mergeCell ref="AL48:AO48"/>
    <mergeCell ref="AL49:AO49"/>
    <mergeCell ref="AL50:AO50"/>
    <mergeCell ref="BA43:BE43"/>
    <mergeCell ref="AL57:AO57"/>
    <mergeCell ref="AL58:AO58"/>
    <mergeCell ref="AL51:AO51"/>
    <mergeCell ref="AL52:AO52"/>
    <mergeCell ref="AL53:AO53"/>
    <mergeCell ref="AL54:AO54"/>
    <mergeCell ref="AL55:AO55"/>
    <mergeCell ref="AF22:AK23"/>
    <mergeCell ref="P16:AB17"/>
    <mergeCell ref="X18:AB18"/>
    <mergeCell ref="X19:AB21"/>
    <mergeCell ref="V22:W23"/>
    <mergeCell ref="AA22:AB23"/>
    <mergeCell ref="S22:U23"/>
    <mergeCell ref="X22:Z23"/>
    <mergeCell ref="AA24:AB25"/>
    <mergeCell ref="S24:U25"/>
    <mergeCell ref="X24:Z25"/>
    <mergeCell ref="S26:U27"/>
    <mergeCell ref="V26:W27"/>
    <mergeCell ref="X26:Z27"/>
    <mergeCell ref="AA26:AB27"/>
    <mergeCell ref="AC24:AE25"/>
    <mergeCell ref="AL42:AO42"/>
    <mergeCell ref="AL43:AO43"/>
    <mergeCell ref="AC28:AE29"/>
    <mergeCell ref="AF28:AI29"/>
    <mergeCell ref="AC26:AE27"/>
    <mergeCell ref="AF26:AK27"/>
    <mergeCell ref="AJ34:AK35"/>
    <mergeCell ref="AJ32:AK33"/>
    <mergeCell ref="AC30:AE31"/>
    <mergeCell ref="BA58:BE58"/>
    <mergeCell ref="BA59:BE59"/>
    <mergeCell ref="BA48:BE48"/>
    <mergeCell ref="BA49:BE49"/>
    <mergeCell ref="BA50:BE50"/>
    <mergeCell ref="BA51:BE51"/>
    <mergeCell ref="BA56:BE56"/>
    <mergeCell ref="BA57:BE57"/>
    <mergeCell ref="BA38:BE38"/>
    <mergeCell ref="BA39:BE39"/>
    <mergeCell ref="BA46:BE46"/>
    <mergeCell ref="BA47:BE47"/>
    <mergeCell ref="BA32:BE32"/>
    <mergeCell ref="BA33:BE33"/>
    <mergeCell ref="BA34:BE34"/>
    <mergeCell ref="BA35:BE35"/>
    <mergeCell ref="BA60:BE60"/>
    <mergeCell ref="AP39:AZ39"/>
    <mergeCell ref="AP40:AZ40"/>
    <mergeCell ref="AP36:AZ36"/>
    <mergeCell ref="BA36:BE36"/>
    <mergeCell ref="BA37:BE37"/>
    <mergeCell ref="BA40:BE40"/>
    <mergeCell ref="AP38:AZ38"/>
    <mergeCell ref="BA44:BE44"/>
    <mergeCell ref="AP42:AZ42"/>
    <mergeCell ref="BA45:BE45"/>
    <mergeCell ref="BA41:BE41"/>
    <mergeCell ref="BA42:BE42"/>
    <mergeCell ref="AP43:AZ43"/>
    <mergeCell ref="AP44:AZ44"/>
    <mergeCell ref="AP45:AZ45"/>
    <mergeCell ref="AJ28:AK29"/>
    <mergeCell ref="AJ30:AK31"/>
    <mergeCell ref="S34:U35"/>
    <mergeCell ref="X34:Z35"/>
    <mergeCell ref="AA34:AB35"/>
    <mergeCell ref="V34:W35"/>
    <mergeCell ref="AF30:AI31"/>
    <mergeCell ref="AC32:AE33"/>
    <mergeCell ref="AF32:AI33"/>
    <mergeCell ref="AC34:AE35"/>
    <mergeCell ref="AA30:AB31"/>
    <mergeCell ref="AA32:AB33"/>
    <mergeCell ref="V30:W31"/>
    <mergeCell ref="V32:W33"/>
    <mergeCell ref="P28:R29"/>
    <mergeCell ref="S28:W29"/>
    <mergeCell ref="X28:AB29"/>
    <mergeCell ref="P30:R31"/>
    <mergeCell ref="S30:U31"/>
    <mergeCell ref="X30:Z31"/>
    <mergeCell ref="AC50:AE51"/>
    <mergeCell ref="AF50:AK51"/>
    <mergeCell ref="AC52:AE53"/>
    <mergeCell ref="P32:R33"/>
    <mergeCell ref="S32:U33"/>
    <mergeCell ref="X32:Z33"/>
    <mergeCell ref="AF34:AI35"/>
    <mergeCell ref="P46:R47"/>
    <mergeCell ref="S46:W47"/>
    <mergeCell ref="X46:AB47"/>
    <mergeCell ref="AC62:AE63"/>
    <mergeCell ref="AF62:AK63"/>
    <mergeCell ref="AC44:AE45"/>
    <mergeCell ref="AF44:AI45"/>
    <mergeCell ref="AJ44:AK45"/>
    <mergeCell ref="AC48:AE49"/>
    <mergeCell ref="AF48:AK49"/>
    <mergeCell ref="X59:Y59"/>
    <mergeCell ref="S54:U54"/>
    <mergeCell ref="V54:W54"/>
    <mergeCell ref="P40:R41"/>
    <mergeCell ref="S40:W41"/>
    <mergeCell ref="X40:AB41"/>
    <mergeCell ref="P42:R43"/>
    <mergeCell ref="P44:R45"/>
    <mergeCell ref="S44:W45"/>
    <mergeCell ref="X44:AB45"/>
    <mergeCell ref="AC42:AE43"/>
    <mergeCell ref="AF42:AK43"/>
    <mergeCell ref="AC46:AE47"/>
    <mergeCell ref="S38:W39"/>
    <mergeCell ref="X38:AB39"/>
    <mergeCell ref="AC58:AE59"/>
    <mergeCell ref="AF58:AK59"/>
    <mergeCell ref="X50:AB51"/>
    <mergeCell ref="S42:W43"/>
    <mergeCell ref="X42:AB43"/>
    <mergeCell ref="AF36:AK37"/>
    <mergeCell ref="AC38:AE39"/>
    <mergeCell ref="AF38:AK39"/>
    <mergeCell ref="AC40:AE41"/>
    <mergeCell ref="AF40:AK41"/>
    <mergeCell ref="AC56:AE57"/>
    <mergeCell ref="AF56:AK57"/>
    <mergeCell ref="AF52:AK53"/>
    <mergeCell ref="AC54:AE55"/>
    <mergeCell ref="AF54:AK55"/>
    <mergeCell ref="U55:W55"/>
    <mergeCell ref="S48:W49"/>
    <mergeCell ref="X48:AB49"/>
    <mergeCell ref="S50:W51"/>
    <mergeCell ref="S52:U52"/>
    <mergeCell ref="V52:W52"/>
    <mergeCell ref="S53:T53"/>
    <mergeCell ref="X53:Y53"/>
    <mergeCell ref="J22:M23"/>
    <mergeCell ref="J24:M25"/>
    <mergeCell ref="N24:O25"/>
    <mergeCell ref="J26:M27"/>
    <mergeCell ref="N26:O27"/>
    <mergeCell ref="S36:W37"/>
    <mergeCell ref="P22:R23"/>
    <mergeCell ref="J38:M39"/>
    <mergeCell ref="N38:O39"/>
    <mergeCell ref="J28:M29"/>
    <mergeCell ref="N28:O29"/>
    <mergeCell ref="J30:M31"/>
    <mergeCell ref="N30:O31"/>
    <mergeCell ref="J32:M33"/>
    <mergeCell ref="N32:O33"/>
    <mergeCell ref="J34:M35"/>
    <mergeCell ref="N34:O35"/>
    <mergeCell ref="U63:W63"/>
    <mergeCell ref="S57:T57"/>
    <mergeCell ref="S58:U58"/>
    <mergeCell ref="V58:W58"/>
    <mergeCell ref="U59:W59"/>
    <mergeCell ref="U61:W61"/>
    <mergeCell ref="S59:T59"/>
    <mergeCell ref="Z63:AB63"/>
    <mergeCell ref="AA52:AB52"/>
    <mergeCell ref="AA54:AB54"/>
    <mergeCell ref="X56:Z56"/>
    <mergeCell ref="AA56:AB56"/>
    <mergeCell ref="X57:Y57"/>
    <mergeCell ref="X58:Z58"/>
    <mergeCell ref="AA58:AB58"/>
    <mergeCell ref="Z59:AB59"/>
    <mergeCell ref="Z61:AB61"/>
    <mergeCell ref="J60:M60"/>
    <mergeCell ref="N60:O60"/>
    <mergeCell ref="J61:L61"/>
    <mergeCell ref="M61:O61"/>
    <mergeCell ref="J46:M47"/>
    <mergeCell ref="J40:M41"/>
    <mergeCell ref="N40:O41"/>
    <mergeCell ref="J42:M43"/>
    <mergeCell ref="N42:O43"/>
    <mergeCell ref="N46:O47"/>
    <mergeCell ref="S55:T55"/>
    <mergeCell ref="X55:Y55"/>
    <mergeCell ref="S56:U56"/>
    <mergeCell ref="V56:W56"/>
    <mergeCell ref="J44:M45"/>
    <mergeCell ref="N44:O45"/>
    <mergeCell ref="J48:M49"/>
    <mergeCell ref="N48:O49"/>
    <mergeCell ref="J50:M51"/>
    <mergeCell ref="N50:O51"/>
    <mergeCell ref="N52:O52"/>
    <mergeCell ref="J53:L53"/>
    <mergeCell ref="J58:M58"/>
    <mergeCell ref="N58:O58"/>
    <mergeCell ref="J59:L59"/>
    <mergeCell ref="P58:R59"/>
    <mergeCell ref="M59:O59"/>
    <mergeCell ref="P60:R61"/>
    <mergeCell ref="P48:R49"/>
    <mergeCell ref="P50:R51"/>
    <mergeCell ref="J57:L57"/>
    <mergeCell ref="M57:O57"/>
    <mergeCell ref="P52:R53"/>
    <mergeCell ref="P54:R55"/>
    <mergeCell ref="P56:R57"/>
    <mergeCell ref="M53:O53"/>
    <mergeCell ref="J52:M52"/>
    <mergeCell ref="J54:M54"/>
    <mergeCell ref="N54:O54"/>
    <mergeCell ref="J55:L55"/>
    <mergeCell ref="M55:O55"/>
    <mergeCell ref="J56:M56"/>
    <mergeCell ref="N56:O56"/>
    <mergeCell ref="S62:U62"/>
    <mergeCell ref="J62:M62"/>
    <mergeCell ref="N62:O62"/>
    <mergeCell ref="P62:R63"/>
    <mergeCell ref="S63:T63"/>
    <mergeCell ref="X63:Y63"/>
    <mergeCell ref="V62:W62"/>
    <mergeCell ref="X62:Z62"/>
    <mergeCell ref="J63:L63"/>
    <mergeCell ref="M63:O63"/>
    <mergeCell ref="AA62:AB62"/>
    <mergeCell ref="Z55:AB55"/>
    <mergeCell ref="X52:Z52"/>
    <mergeCell ref="AC60:AE61"/>
    <mergeCell ref="S60:U60"/>
    <mergeCell ref="V60:W60"/>
    <mergeCell ref="X60:Z60"/>
    <mergeCell ref="AA60:AB60"/>
    <mergeCell ref="S61:T61"/>
    <mergeCell ref="X61:Y61"/>
    <mergeCell ref="AF60:AK61"/>
    <mergeCell ref="X54:Z54"/>
    <mergeCell ref="AF46:AK47"/>
    <mergeCell ref="AP60:AZ60"/>
    <mergeCell ref="AP52:AZ52"/>
    <mergeCell ref="AP53:AZ53"/>
    <mergeCell ref="AP54:AZ54"/>
    <mergeCell ref="AP55:AZ55"/>
    <mergeCell ref="AP56:AZ56"/>
    <mergeCell ref="AP57:AZ57"/>
    <mergeCell ref="AP58:AZ58"/>
    <mergeCell ref="AP59:AZ59"/>
    <mergeCell ref="AP46:AZ46"/>
    <mergeCell ref="U57:W57"/>
    <mergeCell ref="Z57:AB57"/>
    <mergeCell ref="Z53:AB53"/>
    <mergeCell ref="U53:W53"/>
    <mergeCell ref="AP47:AZ47"/>
    <mergeCell ref="AP48:AZ48"/>
    <mergeCell ref="AP49:AZ49"/>
    <mergeCell ref="AP50:AZ50"/>
    <mergeCell ref="AP51:AZ51"/>
    <mergeCell ref="D60:I61"/>
    <mergeCell ref="D62:I63"/>
    <mergeCell ref="AL62:BI63"/>
    <mergeCell ref="BF53:BI53"/>
    <mergeCell ref="BF54:BI54"/>
    <mergeCell ref="BF55:BI55"/>
    <mergeCell ref="BF56:BI56"/>
    <mergeCell ref="BF57:BI57"/>
    <mergeCell ref="B52:C63"/>
    <mergeCell ref="B28:C51"/>
    <mergeCell ref="D50:I51"/>
    <mergeCell ref="D52:I53"/>
    <mergeCell ref="D54:I55"/>
    <mergeCell ref="D56:I57"/>
    <mergeCell ref="D58:I59"/>
    <mergeCell ref="D40:I41"/>
    <mergeCell ref="D42:I43"/>
    <mergeCell ref="D44:I45"/>
    <mergeCell ref="D22:I23"/>
    <mergeCell ref="D24:I25"/>
    <mergeCell ref="D26:I27"/>
    <mergeCell ref="D30:I31"/>
    <mergeCell ref="D32:I33"/>
    <mergeCell ref="D34:I35"/>
    <mergeCell ref="AP27:AZ27"/>
    <mergeCell ref="AP28:AZ28"/>
    <mergeCell ref="AP35:AZ35"/>
    <mergeCell ref="D46:I47"/>
    <mergeCell ref="D48:I49"/>
    <mergeCell ref="D38:I39"/>
    <mergeCell ref="D36:I37"/>
    <mergeCell ref="P36:R37"/>
    <mergeCell ref="P38:R39"/>
    <mergeCell ref="P34:R35"/>
    <mergeCell ref="BF28:BI28"/>
    <mergeCell ref="BF29:BI29"/>
    <mergeCell ref="BF30:BI30"/>
    <mergeCell ref="BF31:BI31"/>
    <mergeCell ref="D28:I29"/>
    <mergeCell ref="AP37:AZ37"/>
    <mergeCell ref="J36:M37"/>
    <mergeCell ref="N36:O37"/>
    <mergeCell ref="X36:AB37"/>
    <mergeCell ref="AC36:AE37"/>
    <mergeCell ref="BF60:BI60"/>
    <mergeCell ref="BF61:BI61"/>
    <mergeCell ref="AP26:AZ26"/>
    <mergeCell ref="AP32:AZ32"/>
    <mergeCell ref="AP33:AZ33"/>
    <mergeCell ref="AP34:AZ34"/>
    <mergeCell ref="BF32:BI32"/>
    <mergeCell ref="AP29:AZ29"/>
    <mergeCell ref="AP30:AZ30"/>
    <mergeCell ref="AP31:AZ31"/>
    <mergeCell ref="BF48:BI48"/>
    <mergeCell ref="BF49:BI49"/>
    <mergeCell ref="BF50:BI50"/>
    <mergeCell ref="BF51:BI51"/>
    <mergeCell ref="BF58:BI58"/>
    <mergeCell ref="BF59:BI59"/>
    <mergeCell ref="BF52:BI52"/>
    <mergeCell ref="AP61:AZ61"/>
    <mergeCell ref="AL61:AO61"/>
    <mergeCell ref="AL59:AO59"/>
    <mergeCell ref="AL60:AO60"/>
    <mergeCell ref="BA52:BE52"/>
    <mergeCell ref="BA61:BE61"/>
    <mergeCell ref="BA53:BE53"/>
    <mergeCell ref="BA54:BE54"/>
    <mergeCell ref="BA55:BE55"/>
    <mergeCell ref="BJ24:BT24"/>
    <mergeCell ref="BJ25:BT25"/>
    <mergeCell ref="BJ26:BT26"/>
    <mergeCell ref="BJ27:BT27"/>
    <mergeCell ref="BF24:BI24"/>
    <mergeCell ref="BF25:BI25"/>
    <mergeCell ref="BF26:BI26"/>
    <mergeCell ref="BF27:BI27"/>
    <mergeCell ref="BF47:BI47"/>
    <mergeCell ref="BF38:BI38"/>
    <mergeCell ref="BF39:BI39"/>
    <mergeCell ref="BF40:BI40"/>
    <mergeCell ref="BF41:BI41"/>
    <mergeCell ref="BF42:BI42"/>
    <mergeCell ref="BF43:BI43"/>
    <mergeCell ref="BF44:BI44"/>
    <mergeCell ref="BF45:BI45"/>
    <mergeCell ref="BF46:BI46"/>
    <mergeCell ref="BJ42:BT42"/>
    <mergeCell ref="BJ33:BT33"/>
    <mergeCell ref="BJ34:BT34"/>
    <mergeCell ref="BJ35:BT35"/>
    <mergeCell ref="BJ36:BT36"/>
    <mergeCell ref="BJ37:BT37"/>
    <mergeCell ref="BJ28:BT28"/>
    <mergeCell ref="BJ29:BT29"/>
    <mergeCell ref="BJ30:BT30"/>
    <mergeCell ref="BJ31:BT31"/>
    <mergeCell ref="BF37:BI37"/>
    <mergeCell ref="BJ41:BT41"/>
    <mergeCell ref="BF33:BI33"/>
    <mergeCell ref="BF34:BI34"/>
    <mergeCell ref="BF35:BI35"/>
    <mergeCell ref="BF36:BI36"/>
    <mergeCell ref="BJ32:BT32"/>
    <mergeCell ref="BJ58:BT58"/>
    <mergeCell ref="BJ59:BT59"/>
    <mergeCell ref="BJ60:BT60"/>
    <mergeCell ref="BJ50:BT50"/>
    <mergeCell ref="BJ51:BT51"/>
    <mergeCell ref="BJ52:BT52"/>
    <mergeCell ref="BJ43:BT43"/>
    <mergeCell ref="BJ44:BT44"/>
    <mergeCell ref="BJ45:BT45"/>
    <mergeCell ref="BJ54:BT54"/>
    <mergeCell ref="BJ55:BT55"/>
    <mergeCell ref="BJ56:BT56"/>
    <mergeCell ref="BJ57:BT57"/>
    <mergeCell ref="BJ48:BT48"/>
    <mergeCell ref="BJ49:BT49"/>
    <mergeCell ref="CC20:CC21"/>
    <mergeCell ref="CD26:CE26"/>
    <mergeCell ref="CD27:CE27"/>
    <mergeCell ref="CD28:CE28"/>
    <mergeCell ref="CD29:CE29"/>
    <mergeCell ref="BJ46:BT46"/>
    <mergeCell ref="BJ38:BT38"/>
    <mergeCell ref="BJ39:BT39"/>
    <mergeCell ref="BJ40:BT40"/>
    <mergeCell ref="BJ17:BT21"/>
    <mergeCell ref="CD37:CE37"/>
    <mergeCell ref="CD30:CE30"/>
    <mergeCell ref="BZ17:CE17"/>
    <mergeCell ref="CD22:CE22"/>
    <mergeCell ref="CD23:CE23"/>
    <mergeCell ref="CD24:CE24"/>
    <mergeCell ref="CD25:CE25"/>
    <mergeCell ref="BZ20:BZ21"/>
    <mergeCell ref="CA20:CA21"/>
    <mergeCell ref="CB20:CB21"/>
    <mergeCell ref="CD50:CE50"/>
    <mergeCell ref="CD38:CE38"/>
    <mergeCell ref="CD39:CE39"/>
    <mergeCell ref="CD40:CE40"/>
    <mergeCell ref="CD31:CE31"/>
    <mergeCell ref="CD32:CE32"/>
    <mergeCell ref="CD33:CE33"/>
    <mergeCell ref="CD34:CE34"/>
    <mergeCell ref="CD35:CE35"/>
    <mergeCell ref="CD36:CE36"/>
    <mergeCell ref="CD41:CE41"/>
    <mergeCell ref="CD42:CE42"/>
    <mergeCell ref="CD43:CE43"/>
    <mergeCell ref="CD44:CE44"/>
    <mergeCell ref="CD54:CE54"/>
    <mergeCell ref="CD55:CE55"/>
    <mergeCell ref="CD46:CE46"/>
    <mergeCell ref="CD47:CE47"/>
    <mergeCell ref="CD48:CE48"/>
    <mergeCell ref="CD49:CE49"/>
    <mergeCell ref="CD45:CE45"/>
    <mergeCell ref="CD61:CE61"/>
    <mergeCell ref="CF17:CH21"/>
    <mergeCell ref="CI17:CK21"/>
    <mergeCell ref="CF23:CH23"/>
    <mergeCell ref="CI23:CK23"/>
    <mergeCell ref="CF24:CH24"/>
    <mergeCell ref="CI24:CK24"/>
    <mergeCell ref="CF25:CH25"/>
    <mergeCell ref="CI25:CK25"/>
    <mergeCell ref="CD53:CE53"/>
    <mergeCell ref="CF30:CH30"/>
    <mergeCell ref="CI30:CK30"/>
    <mergeCell ref="CF31:CH31"/>
    <mergeCell ref="BU18:BY19"/>
    <mergeCell ref="BU20:BY21"/>
    <mergeCell ref="CF22:CH22"/>
    <mergeCell ref="CI22:CK22"/>
    <mergeCell ref="BZ18:CE19"/>
    <mergeCell ref="CD20:CE21"/>
    <mergeCell ref="CD57:CE57"/>
    <mergeCell ref="CD58:CE58"/>
    <mergeCell ref="CD59:CE59"/>
    <mergeCell ref="CD60:CE60"/>
    <mergeCell ref="CF26:CH26"/>
    <mergeCell ref="CI26:CK26"/>
    <mergeCell ref="CF27:CH27"/>
    <mergeCell ref="CD56:CE56"/>
    <mergeCell ref="CD51:CE51"/>
    <mergeCell ref="CD52:CE52"/>
    <mergeCell ref="CF37:CH37"/>
    <mergeCell ref="CI37:CK37"/>
    <mergeCell ref="CI31:CK31"/>
    <mergeCell ref="CF32:CH32"/>
    <mergeCell ref="CI32:CK32"/>
    <mergeCell ref="CI27:CK27"/>
    <mergeCell ref="CF28:CH28"/>
    <mergeCell ref="CI28:CK28"/>
    <mergeCell ref="CF29:CH29"/>
    <mergeCell ref="CI29:CK29"/>
    <mergeCell ref="CF38:CH38"/>
    <mergeCell ref="CI38:CK38"/>
    <mergeCell ref="CF33:CH33"/>
    <mergeCell ref="CI33:CK33"/>
    <mergeCell ref="CF34:CH34"/>
    <mergeCell ref="CI34:CK34"/>
    <mergeCell ref="CF35:CH35"/>
    <mergeCell ref="CI35:CK35"/>
    <mergeCell ref="CF36:CH36"/>
    <mergeCell ref="CI36:CK36"/>
    <mergeCell ref="CF40:CH40"/>
    <mergeCell ref="CI40:CK40"/>
    <mergeCell ref="CF43:CH43"/>
    <mergeCell ref="CI43:CK43"/>
    <mergeCell ref="CF44:CH44"/>
    <mergeCell ref="CI44:CK44"/>
    <mergeCell ref="DO22:DP23"/>
    <mergeCell ref="CF57:CH57"/>
    <mergeCell ref="CI57:CK57"/>
    <mergeCell ref="CF54:CH54"/>
    <mergeCell ref="CI54:CK54"/>
    <mergeCell ref="CF55:CH55"/>
    <mergeCell ref="CI55:CK55"/>
    <mergeCell ref="CF56:CH56"/>
    <mergeCell ref="CF39:CH39"/>
    <mergeCell ref="CI39:CK39"/>
    <mergeCell ref="CF58:CH58"/>
    <mergeCell ref="CI58:CK58"/>
    <mergeCell ref="CF59:CH59"/>
    <mergeCell ref="CI59:CK59"/>
    <mergeCell ref="CF41:CH41"/>
    <mergeCell ref="CI41:CK41"/>
    <mergeCell ref="CI48:CK48"/>
    <mergeCell ref="CF49:CH49"/>
    <mergeCell ref="CI49:CK49"/>
    <mergeCell ref="CI56:CK56"/>
    <mergeCell ref="CF51:CH51"/>
    <mergeCell ref="CI51:CK51"/>
    <mergeCell ref="CF52:CH52"/>
    <mergeCell ref="CI52:CK52"/>
    <mergeCell ref="CF53:CH53"/>
    <mergeCell ref="CI53:CK53"/>
    <mergeCell ref="CF61:CH61"/>
    <mergeCell ref="CI61:CK61"/>
    <mergeCell ref="CF50:CH50"/>
    <mergeCell ref="DJ22:DN23"/>
    <mergeCell ref="CW23:DA23"/>
    <mergeCell ref="DB23:DC23"/>
    <mergeCell ref="DD22:DG23"/>
    <mergeCell ref="CW22:DA22"/>
    <mergeCell ref="DB22:DC22"/>
    <mergeCell ref="DH22:DI23"/>
    <mergeCell ref="CI45:CK45"/>
    <mergeCell ref="CF46:CH46"/>
    <mergeCell ref="CI46:CK46"/>
    <mergeCell ref="CF47:CH47"/>
    <mergeCell ref="CI47:CK47"/>
    <mergeCell ref="CF60:CH60"/>
    <mergeCell ref="CI60:CK60"/>
    <mergeCell ref="CI50:CK50"/>
    <mergeCell ref="CF45:CH45"/>
    <mergeCell ref="CF48:CH48"/>
    <mergeCell ref="CF42:CH42"/>
    <mergeCell ref="CI42:CK42"/>
    <mergeCell ref="DH24:DI25"/>
    <mergeCell ref="DJ24:DN25"/>
    <mergeCell ref="DH28:DI29"/>
    <mergeCell ref="DJ28:DN29"/>
    <mergeCell ref="CT24:CV24"/>
    <mergeCell ref="CT25:CV25"/>
    <mergeCell ref="DH26:DI27"/>
    <mergeCell ref="DJ26:DN27"/>
    <mergeCell ref="DO24:DP25"/>
    <mergeCell ref="CW25:DA25"/>
    <mergeCell ref="DB25:DC25"/>
    <mergeCell ref="CW24:DA24"/>
    <mergeCell ref="DB24:DC24"/>
    <mergeCell ref="DD24:DG25"/>
    <mergeCell ref="DO26:DP27"/>
    <mergeCell ref="CW27:DA27"/>
    <mergeCell ref="DB27:DC27"/>
    <mergeCell ref="CW26:DA26"/>
    <mergeCell ref="DB26:DC26"/>
    <mergeCell ref="DD26:DG27"/>
    <mergeCell ref="DO28:DP29"/>
    <mergeCell ref="CW29:DA29"/>
    <mergeCell ref="DB29:DC29"/>
    <mergeCell ref="CW28:DA28"/>
    <mergeCell ref="DB28:DC28"/>
    <mergeCell ref="DD28:DG29"/>
    <mergeCell ref="DD32:DG33"/>
    <mergeCell ref="DJ30:DN31"/>
    <mergeCell ref="DO30:DP31"/>
    <mergeCell ref="CW31:DA31"/>
    <mergeCell ref="DB31:DC31"/>
    <mergeCell ref="CW30:DA30"/>
    <mergeCell ref="DB30:DC30"/>
    <mergeCell ref="DD30:DG31"/>
    <mergeCell ref="CL32:CS32"/>
    <mergeCell ref="CT32:CV32"/>
    <mergeCell ref="CL33:CS33"/>
    <mergeCell ref="CT33:CV33"/>
    <mergeCell ref="DJ32:DN33"/>
    <mergeCell ref="DO32:DP33"/>
    <mergeCell ref="CW33:DA33"/>
    <mergeCell ref="DB33:DC33"/>
    <mergeCell ref="CW32:DA32"/>
    <mergeCell ref="DB32:DC32"/>
    <mergeCell ref="DJ34:DN35"/>
    <mergeCell ref="DO34:DP35"/>
    <mergeCell ref="CW35:DA35"/>
    <mergeCell ref="DB35:DC35"/>
    <mergeCell ref="CW34:DA34"/>
    <mergeCell ref="DB34:DC34"/>
    <mergeCell ref="DD34:DG35"/>
    <mergeCell ref="DD36:DG37"/>
    <mergeCell ref="DH36:DI37"/>
    <mergeCell ref="CL34:CS34"/>
    <mergeCell ref="CT34:CV34"/>
    <mergeCell ref="CL35:CS35"/>
    <mergeCell ref="CT35:CV35"/>
    <mergeCell ref="CL36:CS36"/>
    <mergeCell ref="CT36:CV36"/>
    <mergeCell ref="CL37:CS37"/>
    <mergeCell ref="CT37:CV37"/>
    <mergeCell ref="DJ36:DN37"/>
    <mergeCell ref="DO36:DP37"/>
    <mergeCell ref="CW37:DA37"/>
    <mergeCell ref="DB37:DC37"/>
    <mergeCell ref="CW36:DA36"/>
    <mergeCell ref="DB36:DC36"/>
    <mergeCell ref="DJ38:DN39"/>
    <mergeCell ref="DO38:DP39"/>
    <mergeCell ref="CW39:DA39"/>
    <mergeCell ref="DB39:DC39"/>
    <mergeCell ref="CW38:DA38"/>
    <mergeCell ref="DB38:DC38"/>
    <mergeCell ref="DD38:DG39"/>
    <mergeCell ref="DH38:DI39"/>
    <mergeCell ref="DD40:DG41"/>
    <mergeCell ref="DH40:DI41"/>
    <mergeCell ref="CL38:CS38"/>
    <mergeCell ref="CT38:CV38"/>
    <mergeCell ref="CL39:CS39"/>
    <mergeCell ref="CT39:CV39"/>
    <mergeCell ref="CL40:CS40"/>
    <mergeCell ref="CT40:CV40"/>
    <mergeCell ref="CL41:CS41"/>
    <mergeCell ref="CT41:CV41"/>
    <mergeCell ref="DJ40:DN41"/>
    <mergeCell ref="DO40:DP41"/>
    <mergeCell ref="CW41:DA41"/>
    <mergeCell ref="DB41:DC41"/>
    <mergeCell ref="CW40:DA40"/>
    <mergeCell ref="DB40:DC40"/>
    <mergeCell ref="DJ42:DN43"/>
    <mergeCell ref="DO42:DP43"/>
    <mergeCell ref="CW43:DA43"/>
    <mergeCell ref="DB43:DC43"/>
    <mergeCell ref="CW42:DA42"/>
    <mergeCell ref="DB42:DC42"/>
    <mergeCell ref="DD42:DG43"/>
    <mergeCell ref="DH42:DI43"/>
    <mergeCell ref="DD44:DG45"/>
    <mergeCell ref="DH44:DI45"/>
    <mergeCell ref="CL42:CS42"/>
    <mergeCell ref="CT42:CV42"/>
    <mergeCell ref="CL43:CS43"/>
    <mergeCell ref="CT43:CV43"/>
    <mergeCell ref="CL44:CS44"/>
    <mergeCell ref="CT44:CV44"/>
    <mergeCell ref="CL45:CS45"/>
    <mergeCell ref="CT45:CV45"/>
    <mergeCell ref="DJ44:DN45"/>
    <mergeCell ref="DO44:DP45"/>
    <mergeCell ref="CW45:DA45"/>
    <mergeCell ref="DB45:DC45"/>
    <mergeCell ref="CW44:DA44"/>
    <mergeCell ref="DB44:DC44"/>
    <mergeCell ref="DO46:DP47"/>
    <mergeCell ref="CW47:DA47"/>
    <mergeCell ref="DB47:DC47"/>
    <mergeCell ref="CW46:DA46"/>
    <mergeCell ref="DB46:DC46"/>
    <mergeCell ref="DD46:DG47"/>
    <mergeCell ref="CL46:CS46"/>
    <mergeCell ref="CT46:CV46"/>
    <mergeCell ref="CL47:CS47"/>
    <mergeCell ref="CT47:CV47"/>
    <mergeCell ref="DH46:DI47"/>
    <mergeCell ref="DJ46:DN47"/>
    <mergeCell ref="DO48:DP49"/>
    <mergeCell ref="CW49:DA49"/>
    <mergeCell ref="DB49:DC49"/>
    <mergeCell ref="CW48:DA48"/>
    <mergeCell ref="DB48:DC48"/>
    <mergeCell ref="DD48:DG49"/>
    <mergeCell ref="CL48:CS48"/>
    <mergeCell ref="CT48:CV48"/>
    <mergeCell ref="CL49:CS49"/>
    <mergeCell ref="CT49:CV49"/>
    <mergeCell ref="DH48:DI49"/>
    <mergeCell ref="DJ48:DN49"/>
    <mergeCell ref="DO50:DP51"/>
    <mergeCell ref="CW51:DA51"/>
    <mergeCell ref="DB51:DC51"/>
    <mergeCell ref="CW50:DA50"/>
    <mergeCell ref="DB50:DC50"/>
    <mergeCell ref="DD50:DG51"/>
    <mergeCell ref="CL50:CS50"/>
    <mergeCell ref="CT50:CV50"/>
    <mergeCell ref="CL51:CS51"/>
    <mergeCell ref="CT51:CV51"/>
    <mergeCell ref="DH50:DI51"/>
    <mergeCell ref="DJ50:DN51"/>
    <mergeCell ref="DJ52:DN53"/>
    <mergeCell ref="DO52:DP53"/>
    <mergeCell ref="CL52:CS52"/>
    <mergeCell ref="CT52:CV52"/>
    <mergeCell ref="CL53:CS53"/>
    <mergeCell ref="CT53:CV53"/>
    <mergeCell ref="DA52:DC52"/>
    <mergeCell ref="DA53:DC53"/>
    <mergeCell ref="CW52:CZ52"/>
    <mergeCell ref="CW53:CZ53"/>
    <mergeCell ref="DO54:DP55"/>
    <mergeCell ref="CL54:CS54"/>
    <mergeCell ref="CT54:CV54"/>
    <mergeCell ref="CL55:CS55"/>
    <mergeCell ref="CT55:CV55"/>
    <mergeCell ref="DA54:DC54"/>
    <mergeCell ref="DA55:DC55"/>
    <mergeCell ref="CW54:CZ54"/>
    <mergeCell ref="CW55:CZ55"/>
    <mergeCell ref="DG55:DI55"/>
    <mergeCell ref="DJ60:DN61"/>
    <mergeCell ref="DO60:DP61"/>
    <mergeCell ref="DJ58:DN59"/>
    <mergeCell ref="DO58:DP59"/>
    <mergeCell ref="CL17:CV20"/>
    <mergeCell ref="DJ14:DP18"/>
    <mergeCell ref="DO19:DP21"/>
    <mergeCell ref="DK19:DN20"/>
    <mergeCell ref="DK21:DN21"/>
    <mergeCell ref="DJ54:DN55"/>
    <mergeCell ref="DO56:DP57"/>
    <mergeCell ref="CL56:CS56"/>
    <mergeCell ref="CT56:CV56"/>
    <mergeCell ref="CL57:CS57"/>
    <mergeCell ref="DJ56:DN57"/>
    <mergeCell ref="CT57:CV57"/>
    <mergeCell ref="DA56:DC56"/>
    <mergeCell ref="DA57:DC57"/>
    <mergeCell ref="CW56:CZ56"/>
    <mergeCell ref="CW57:CZ57"/>
    <mergeCell ref="CO1:DD1"/>
    <mergeCell ref="DE1:DH1"/>
    <mergeCell ref="B3:BX3"/>
    <mergeCell ref="DI1:DP1"/>
    <mergeCell ref="BZ11:DI11"/>
    <mergeCell ref="DD5:DM7"/>
    <mergeCell ref="CA3:DO3"/>
    <mergeCell ref="BP5:CZ5"/>
    <mergeCell ref="BP6:CZ7"/>
    <mergeCell ref="BH73:CA73"/>
    <mergeCell ref="BH74:CA74"/>
    <mergeCell ref="BH66:CA66"/>
    <mergeCell ref="BH67:CA67"/>
    <mergeCell ref="B6:AK7"/>
    <mergeCell ref="B9:AK10"/>
    <mergeCell ref="BJ47:BT47"/>
    <mergeCell ref="BJ61:BT61"/>
    <mergeCell ref="BU17:BY17"/>
    <mergeCell ref="BJ53:BT53"/>
    <mergeCell ref="CD72:CU72"/>
    <mergeCell ref="CD73:CU73"/>
    <mergeCell ref="CC66:CX66"/>
    <mergeCell ref="CC67:CX67"/>
    <mergeCell ref="CD68:CP68"/>
    <mergeCell ref="CD69:CP69"/>
    <mergeCell ref="CD70:CP70"/>
    <mergeCell ref="CD71:CU71"/>
    <mergeCell ref="BG65:BK65"/>
    <mergeCell ref="BH72:CA72"/>
    <mergeCell ref="BH69:CA69"/>
    <mergeCell ref="BH68:CA68"/>
    <mergeCell ref="BH71:CA71"/>
    <mergeCell ref="BH70:CA70"/>
    <mergeCell ref="BJ62:BY63"/>
    <mergeCell ref="BZ62:CK63"/>
    <mergeCell ref="AL14:DI16"/>
    <mergeCell ref="DD17:DI21"/>
    <mergeCell ref="CW18:DC21"/>
    <mergeCell ref="CT60:CV60"/>
    <mergeCell ref="CL61:CS61"/>
    <mergeCell ref="CT61:CV61"/>
    <mergeCell ref="CW17:DC17"/>
    <mergeCell ref="CL21:CV21"/>
  </mergeCells>
  <printOptions/>
  <pageMargins left="0.7086614173228347" right="0.7086614173228347" top="0.28" bottom="0.28" header="0.31496062992125984" footer="0.31496062992125984"/>
  <pageSetup horizontalDpi="600" verticalDpi="600" orientation="landscape" paperSize="8" scale="98" r:id="rId1"/>
</worksheet>
</file>

<file path=xl/worksheets/sheet9.xml><?xml version="1.0" encoding="utf-8"?>
<worksheet xmlns="http://schemas.openxmlformats.org/spreadsheetml/2006/main" xmlns:r="http://schemas.openxmlformats.org/officeDocument/2006/relationships">
  <dimension ref="B1:AH40"/>
  <sheetViews>
    <sheetView view="pageBreakPreview" zoomScaleSheetLayoutView="100" zoomScalePageLayoutView="0" workbookViewId="0" topLeftCell="A1">
      <selection activeCell="B10" sqref="B10:D10"/>
    </sheetView>
  </sheetViews>
  <sheetFormatPr defaultColWidth="9.140625" defaultRowHeight="15"/>
  <cols>
    <col min="1" max="1" width="0.9921875" style="0" customWidth="1"/>
    <col min="2" max="102" width="2.57421875" style="0" customWidth="1"/>
  </cols>
  <sheetData>
    <row r="1" spans="2:34" ht="24">
      <c r="B1" s="1180" t="s">
        <v>625</v>
      </c>
      <c r="C1" s="1180"/>
      <c r="D1" s="1180"/>
      <c r="E1" s="1180"/>
      <c r="F1" s="1180"/>
      <c r="G1" s="1180"/>
      <c r="H1" s="1180"/>
      <c r="I1" s="1180"/>
      <c r="J1" s="1180"/>
      <c r="K1" s="1180"/>
      <c r="L1" s="1180"/>
      <c r="M1" s="1180"/>
      <c r="N1" s="1180"/>
      <c r="O1" s="1180"/>
      <c r="P1" s="1180"/>
      <c r="Q1" s="1180"/>
      <c r="R1" s="1180"/>
      <c r="S1" s="1180"/>
      <c r="T1" s="1180"/>
      <c r="U1" s="1180"/>
      <c r="V1" s="1180"/>
      <c r="W1" s="1180"/>
      <c r="X1" s="1180"/>
      <c r="Y1" s="1180"/>
      <c r="Z1" s="1180"/>
      <c r="AA1" s="1180"/>
      <c r="AB1" s="1180"/>
      <c r="AC1" s="1180"/>
      <c r="AD1" s="1180"/>
      <c r="AE1" s="1180"/>
      <c r="AF1" s="1180"/>
      <c r="AG1" s="1180"/>
      <c r="AH1" s="1180"/>
    </row>
    <row r="4" spans="2:34" ht="13.5">
      <c r="B4" s="1181" t="s">
        <v>626</v>
      </c>
      <c r="C4" s="1181"/>
      <c r="D4" s="1181"/>
      <c r="E4" s="1181"/>
      <c r="F4" s="215"/>
      <c r="G4" s="1184" t="str">
        <f>'入力表'!E7</f>
        <v>下建第○号</v>
      </c>
      <c r="H4" s="1184"/>
      <c r="I4" s="1184"/>
      <c r="J4" s="1184"/>
      <c r="K4" s="1184"/>
      <c r="L4" s="1184"/>
      <c r="M4" s="1184"/>
      <c r="N4" s="1184"/>
      <c r="O4" s="1184"/>
      <c r="P4" s="1184"/>
      <c r="Q4" s="1184"/>
      <c r="R4" s="1184"/>
      <c r="S4" s="1184"/>
      <c r="T4" s="215"/>
      <c r="U4" s="1182" t="s">
        <v>628</v>
      </c>
      <c r="V4" s="1182"/>
      <c r="W4" s="1182"/>
      <c r="X4" s="1182"/>
      <c r="Y4" s="1182"/>
      <c r="Z4" s="1183">
        <f>'入力表'!E11</f>
        <v>0</v>
      </c>
      <c r="AA4" s="1183"/>
      <c r="AB4" s="1183"/>
      <c r="AC4" s="1183"/>
      <c r="AD4" s="1183"/>
      <c r="AE4" s="1183"/>
      <c r="AF4" s="1183"/>
      <c r="AG4" s="1183"/>
      <c r="AH4" s="1183"/>
    </row>
    <row r="5" spans="2:34" ht="13.5">
      <c r="B5" s="1181"/>
      <c r="C5" s="1181"/>
      <c r="D5" s="1181"/>
      <c r="E5" s="1181"/>
      <c r="F5" s="215"/>
      <c r="G5" s="1184"/>
      <c r="H5" s="1184"/>
      <c r="I5" s="1184"/>
      <c r="J5" s="1184"/>
      <c r="K5" s="1184"/>
      <c r="L5" s="1184"/>
      <c r="M5" s="1184"/>
      <c r="N5" s="1184"/>
      <c r="O5" s="1184"/>
      <c r="P5" s="1184"/>
      <c r="Q5" s="1184"/>
      <c r="R5" s="1184"/>
      <c r="S5" s="1184"/>
      <c r="T5" s="215"/>
      <c r="U5" s="1182"/>
      <c r="V5" s="1182"/>
      <c r="W5" s="1182"/>
      <c r="X5" s="1182"/>
      <c r="Y5" s="1182"/>
      <c r="Z5" s="1183"/>
      <c r="AA5" s="1183"/>
      <c r="AB5" s="1183"/>
      <c r="AC5" s="1183"/>
      <c r="AD5" s="1183"/>
      <c r="AE5" s="1183"/>
      <c r="AF5" s="1183"/>
      <c r="AG5" s="1183"/>
      <c r="AH5" s="1183"/>
    </row>
    <row r="6" spans="2:34" ht="13.5">
      <c r="B6" s="1181" t="s">
        <v>627</v>
      </c>
      <c r="C6" s="1181"/>
      <c r="D6" s="1181"/>
      <c r="E6" s="1181"/>
      <c r="F6" s="215"/>
      <c r="G6" s="1185" t="str">
        <f>'入力表'!E8</f>
        <v>○○工事</v>
      </c>
      <c r="H6" s="1185"/>
      <c r="I6" s="1185"/>
      <c r="J6" s="1185"/>
      <c r="K6" s="1185"/>
      <c r="L6" s="1185"/>
      <c r="M6" s="1185"/>
      <c r="N6" s="1185"/>
      <c r="O6" s="1185"/>
      <c r="P6" s="1185"/>
      <c r="Q6" s="1185"/>
      <c r="R6" s="1185"/>
      <c r="S6" s="1185"/>
      <c r="T6" s="215"/>
      <c r="U6" s="1182" t="s">
        <v>629</v>
      </c>
      <c r="V6" s="1182"/>
      <c r="W6" s="1182"/>
      <c r="X6" s="1182"/>
      <c r="Y6" s="1182"/>
      <c r="Z6" s="1181">
        <f>'入力表'!E15</f>
        <v>0</v>
      </c>
      <c r="AA6" s="1181"/>
      <c r="AB6" s="1181"/>
      <c r="AC6" s="1181"/>
      <c r="AD6" s="1181"/>
      <c r="AE6" s="1181"/>
      <c r="AF6" s="1182" t="s">
        <v>630</v>
      </c>
      <c r="AG6" s="1182"/>
      <c r="AH6" s="1182"/>
    </row>
    <row r="7" spans="2:34" ht="13.5">
      <c r="B7" s="1181"/>
      <c r="C7" s="1181"/>
      <c r="D7" s="1181"/>
      <c r="E7" s="1181"/>
      <c r="F7" s="215"/>
      <c r="G7" s="1185"/>
      <c r="H7" s="1185"/>
      <c r="I7" s="1185"/>
      <c r="J7" s="1185"/>
      <c r="K7" s="1185"/>
      <c r="L7" s="1185"/>
      <c r="M7" s="1185"/>
      <c r="N7" s="1185"/>
      <c r="O7" s="1185"/>
      <c r="P7" s="1185"/>
      <c r="Q7" s="1185"/>
      <c r="R7" s="1185"/>
      <c r="S7" s="1185"/>
      <c r="T7" s="215"/>
      <c r="U7" s="1182"/>
      <c r="V7" s="1182"/>
      <c r="W7" s="1182"/>
      <c r="X7" s="1182"/>
      <c r="Y7" s="1182"/>
      <c r="Z7" s="1181"/>
      <c r="AA7" s="1181"/>
      <c r="AB7" s="1181"/>
      <c r="AC7" s="1181"/>
      <c r="AD7" s="1181"/>
      <c r="AE7" s="1181"/>
      <c r="AF7" s="1182"/>
      <c r="AG7" s="1182"/>
      <c r="AH7" s="1182"/>
    </row>
    <row r="8" ht="8.25" customHeight="1" thickBot="1">
      <c r="I8" s="1"/>
    </row>
    <row r="9" spans="2:34" ht="21.75" customHeight="1">
      <c r="B9" s="485" t="s">
        <v>631</v>
      </c>
      <c r="C9" s="486"/>
      <c r="D9" s="486"/>
      <c r="E9" s="486" t="s">
        <v>632</v>
      </c>
      <c r="F9" s="486"/>
      <c r="G9" s="486"/>
      <c r="H9" s="486"/>
      <c r="I9" s="486"/>
      <c r="J9" s="486" t="s">
        <v>633</v>
      </c>
      <c r="K9" s="486"/>
      <c r="L9" s="486"/>
      <c r="M9" s="486"/>
      <c r="N9" s="486"/>
      <c r="O9" s="486"/>
      <c r="P9" s="486"/>
      <c r="Q9" s="486"/>
      <c r="R9" s="486" t="s">
        <v>634</v>
      </c>
      <c r="S9" s="486"/>
      <c r="T9" s="486" t="s">
        <v>635</v>
      </c>
      <c r="U9" s="486"/>
      <c r="V9" s="486"/>
      <c r="W9" s="486" t="s">
        <v>637</v>
      </c>
      <c r="X9" s="486"/>
      <c r="Y9" s="486"/>
      <c r="Z9" s="486"/>
      <c r="AA9" s="486"/>
      <c r="AB9" s="486"/>
      <c r="AC9" s="486"/>
      <c r="AD9" s="486" t="s">
        <v>636</v>
      </c>
      <c r="AE9" s="486"/>
      <c r="AF9" s="486"/>
      <c r="AG9" s="486"/>
      <c r="AH9" s="487"/>
    </row>
    <row r="10" spans="2:34" ht="21.75" customHeight="1">
      <c r="B10" s="255"/>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355"/>
    </row>
    <row r="11" spans="2:34" ht="21.75" customHeight="1">
      <c r="B11" s="255"/>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355"/>
    </row>
    <row r="12" spans="2:34" ht="21.75" customHeight="1">
      <c r="B12" s="255"/>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355"/>
    </row>
    <row r="13" spans="2:34" ht="21.75" customHeight="1">
      <c r="B13" s="255"/>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355"/>
    </row>
    <row r="14" spans="2:34" ht="21.75" customHeight="1">
      <c r="B14" s="255"/>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355"/>
    </row>
    <row r="15" spans="2:34" ht="21.75" customHeight="1">
      <c r="B15" s="255"/>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355"/>
    </row>
    <row r="16" spans="2:34" ht="21.75" customHeight="1">
      <c r="B16" s="255"/>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355"/>
    </row>
    <row r="17" spans="2:34" ht="21.75" customHeight="1">
      <c r="B17" s="255"/>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355"/>
    </row>
    <row r="18" spans="2:34" ht="21.75" customHeight="1">
      <c r="B18" s="255"/>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355"/>
    </row>
    <row r="19" spans="2:34" ht="21.75" customHeight="1">
      <c r="B19" s="255"/>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355"/>
    </row>
    <row r="20" spans="2:34" ht="21.75" customHeight="1">
      <c r="B20" s="255"/>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355"/>
    </row>
    <row r="21" spans="2:34" ht="21.75" customHeight="1">
      <c r="B21" s="255"/>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355"/>
    </row>
    <row r="22" spans="2:34" ht="21.75" customHeight="1">
      <c r="B22" s="255"/>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355"/>
    </row>
    <row r="23" spans="2:34" ht="21.75" customHeight="1">
      <c r="B23" s="255"/>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355"/>
    </row>
    <row r="24" spans="2:34" ht="21.75" customHeight="1">
      <c r="B24" s="255"/>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355"/>
    </row>
    <row r="25" spans="2:34" ht="21.75" customHeight="1">
      <c r="B25" s="255"/>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355"/>
    </row>
    <row r="26" spans="2:34" ht="21.75" customHeight="1">
      <c r="B26" s="255"/>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355"/>
    </row>
    <row r="27" spans="2:34" ht="21.75" customHeight="1">
      <c r="B27" s="255"/>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355"/>
    </row>
    <row r="28" spans="2:34" ht="21.75" customHeight="1">
      <c r="B28" s="255"/>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355"/>
    </row>
    <row r="29" spans="2:34" ht="21.75" customHeight="1">
      <c r="B29" s="255"/>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355"/>
    </row>
    <row r="30" spans="2:34" ht="21.75" customHeight="1">
      <c r="B30" s="255"/>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355"/>
    </row>
    <row r="31" spans="2:34" ht="21.75" customHeight="1">
      <c r="B31" s="255"/>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355"/>
    </row>
    <row r="32" spans="2:34" ht="21.75" customHeight="1">
      <c r="B32" s="255"/>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355"/>
    </row>
    <row r="33" spans="2:34" ht="21.75" customHeight="1">
      <c r="B33" s="255"/>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355"/>
    </row>
    <row r="34" spans="2:34" ht="21.75" customHeight="1">
      <c r="B34" s="255"/>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355"/>
    </row>
    <row r="35" spans="2:34" ht="21.75" customHeight="1" thickBot="1">
      <c r="B35" s="469"/>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4"/>
    </row>
    <row r="36" spans="2:34" ht="21.75" customHeight="1">
      <c r="B36" s="1186" t="s">
        <v>638</v>
      </c>
      <c r="C36" s="1187"/>
      <c r="D36" s="1187"/>
      <c r="E36" s="1187"/>
      <c r="F36" s="1187"/>
      <c r="G36" s="1187"/>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7"/>
      <c r="AG36" s="1187"/>
      <c r="AH36" s="1187"/>
    </row>
    <row r="37" spans="2:34" ht="21.75" customHeight="1">
      <c r="B37" s="1188" t="s">
        <v>639</v>
      </c>
      <c r="C37" s="1188"/>
      <c r="D37" s="1188"/>
      <c r="E37" s="1188"/>
      <c r="F37" s="1188"/>
      <c r="G37" s="1188"/>
      <c r="H37" s="1188"/>
      <c r="I37" s="1188"/>
      <c r="J37" s="1188"/>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8"/>
      <c r="AH37" s="1188"/>
    </row>
    <row r="38" spans="2:34" ht="27" customHeight="1">
      <c r="B38" s="1188" t="s">
        <v>641</v>
      </c>
      <c r="C38" s="1188"/>
      <c r="D38" s="1188"/>
      <c r="E38" s="1188"/>
      <c r="F38" s="1188"/>
      <c r="G38" s="1188"/>
      <c r="H38" s="1188"/>
      <c r="I38" s="1188"/>
      <c r="J38" s="1188"/>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8"/>
      <c r="AH38" s="1188"/>
    </row>
    <row r="39" spans="2:34" ht="27" customHeight="1">
      <c r="B39" s="1188" t="s">
        <v>640</v>
      </c>
      <c r="C39" s="1188"/>
      <c r="D39" s="1188"/>
      <c r="E39" s="1188"/>
      <c r="F39" s="1188"/>
      <c r="G39" s="1188"/>
      <c r="H39" s="1188"/>
      <c r="I39" s="1188"/>
      <c r="J39" s="1188"/>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88"/>
      <c r="AH39" s="1188"/>
    </row>
    <row r="40" spans="2:34" ht="27.75" customHeight="1">
      <c r="B40" s="1184"/>
      <c r="C40" s="1184"/>
      <c r="D40" s="1184"/>
      <c r="E40" s="1184"/>
      <c r="F40" s="1184"/>
      <c r="G40" s="1184"/>
      <c r="H40" s="1184"/>
      <c r="I40" s="1184"/>
      <c r="J40" s="1184"/>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4"/>
    </row>
    <row r="41" ht="27" customHeight="1"/>
    <row r="42" ht="27" customHeight="1"/>
    <row r="43" ht="27" customHeight="1"/>
    <row r="44" ht="19.5" customHeight="1"/>
    <row r="45" ht="19.5" customHeight="1"/>
    <row r="46" ht="19.5" customHeight="1"/>
    <row r="47" ht="19.5" customHeight="1"/>
  </sheetData>
  <sheetProtection sheet="1" objects="1" scenarios="1"/>
  <mergeCells count="204">
    <mergeCell ref="B36:AH36"/>
    <mergeCell ref="B37:AH37"/>
    <mergeCell ref="B38:AH38"/>
    <mergeCell ref="B39:AH39"/>
    <mergeCell ref="B40:AH40"/>
    <mergeCell ref="Z6:AE7"/>
    <mergeCell ref="AF6:AH7"/>
    <mergeCell ref="AD34:AH34"/>
    <mergeCell ref="B35:D35"/>
    <mergeCell ref="E35:I35"/>
    <mergeCell ref="J35:Q35"/>
    <mergeCell ref="R35:S35"/>
    <mergeCell ref="T35:V35"/>
    <mergeCell ref="W35:AC35"/>
    <mergeCell ref="AD33:AH33"/>
    <mergeCell ref="B32:D32"/>
    <mergeCell ref="E32:I32"/>
    <mergeCell ref="AD35:AH35"/>
    <mergeCell ref="B34:D34"/>
    <mergeCell ref="E34:I34"/>
    <mergeCell ref="J34:Q34"/>
    <mergeCell ref="R34:S34"/>
    <mergeCell ref="T34:V34"/>
    <mergeCell ref="W34:AC34"/>
    <mergeCell ref="B33:D33"/>
    <mergeCell ref="E33:I33"/>
    <mergeCell ref="J33:Q33"/>
    <mergeCell ref="R33:S33"/>
    <mergeCell ref="T33:V33"/>
    <mergeCell ref="W33:AC33"/>
    <mergeCell ref="AD31:AH31"/>
    <mergeCell ref="B30:D30"/>
    <mergeCell ref="E30:I30"/>
    <mergeCell ref="J32:Q32"/>
    <mergeCell ref="R32:S32"/>
    <mergeCell ref="T32:V32"/>
    <mergeCell ref="W32:AC32"/>
    <mergeCell ref="AD32:AH32"/>
    <mergeCell ref="B31:D31"/>
    <mergeCell ref="E31:I31"/>
    <mergeCell ref="J31:Q31"/>
    <mergeCell ref="R31:S31"/>
    <mergeCell ref="T31:V31"/>
    <mergeCell ref="W31:AC31"/>
    <mergeCell ref="AD29:AH29"/>
    <mergeCell ref="B28:D28"/>
    <mergeCell ref="E28:I28"/>
    <mergeCell ref="J30:Q30"/>
    <mergeCell ref="R30:S30"/>
    <mergeCell ref="T30:V30"/>
    <mergeCell ref="W30:AC30"/>
    <mergeCell ref="AD30:AH30"/>
    <mergeCell ref="B29:D29"/>
    <mergeCell ref="E29:I29"/>
    <mergeCell ref="J29:Q29"/>
    <mergeCell ref="R29:S29"/>
    <mergeCell ref="T29:V29"/>
    <mergeCell ref="W29:AC29"/>
    <mergeCell ref="AD27:AH27"/>
    <mergeCell ref="B26:D26"/>
    <mergeCell ref="E26:I26"/>
    <mergeCell ref="J28:Q28"/>
    <mergeCell ref="R28:S28"/>
    <mergeCell ref="T28:V28"/>
    <mergeCell ref="W28:AC28"/>
    <mergeCell ref="AD28:AH28"/>
    <mergeCell ref="B27:D27"/>
    <mergeCell ref="E27:I27"/>
    <mergeCell ref="J27:Q27"/>
    <mergeCell ref="R27:S27"/>
    <mergeCell ref="T27:V27"/>
    <mergeCell ref="W27:AC27"/>
    <mergeCell ref="AD25:AH25"/>
    <mergeCell ref="B24:D24"/>
    <mergeCell ref="E24:I24"/>
    <mergeCell ref="J26:Q26"/>
    <mergeCell ref="R26:S26"/>
    <mergeCell ref="T26:V26"/>
    <mergeCell ref="W26:AC26"/>
    <mergeCell ref="AD26:AH26"/>
    <mergeCell ref="B25:D25"/>
    <mergeCell ref="E25:I25"/>
    <mergeCell ref="J25:Q25"/>
    <mergeCell ref="R25:S25"/>
    <mergeCell ref="T25:V25"/>
    <mergeCell ref="W25:AC25"/>
    <mergeCell ref="AD23:AH23"/>
    <mergeCell ref="B22:D22"/>
    <mergeCell ref="E22:I22"/>
    <mergeCell ref="J24:Q24"/>
    <mergeCell ref="R24:S24"/>
    <mergeCell ref="T24:V24"/>
    <mergeCell ref="W24:AC24"/>
    <mergeCell ref="AD24:AH24"/>
    <mergeCell ref="B23:D23"/>
    <mergeCell ref="E23:I23"/>
    <mergeCell ref="J23:Q23"/>
    <mergeCell ref="R23:S23"/>
    <mergeCell ref="T23:V23"/>
    <mergeCell ref="W23:AC23"/>
    <mergeCell ref="AD21:AH21"/>
    <mergeCell ref="B20:D20"/>
    <mergeCell ref="E20:I20"/>
    <mergeCell ref="J22:Q22"/>
    <mergeCell ref="R22:S22"/>
    <mergeCell ref="T22:V22"/>
    <mergeCell ref="W22:AC22"/>
    <mergeCell ref="AD22:AH22"/>
    <mergeCell ref="B21:D21"/>
    <mergeCell ref="E21:I21"/>
    <mergeCell ref="J21:Q21"/>
    <mergeCell ref="R21:S21"/>
    <mergeCell ref="T21:V21"/>
    <mergeCell ref="W21:AC21"/>
    <mergeCell ref="AD19:AH19"/>
    <mergeCell ref="B18:D18"/>
    <mergeCell ref="E18:I18"/>
    <mergeCell ref="J20:Q20"/>
    <mergeCell ref="R20:S20"/>
    <mergeCell ref="T20:V20"/>
    <mergeCell ref="W20:AC20"/>
    <mergeCell ref="AD20:AH20"/>
    <mergeCell ref="B19:D19"/>
    <mergeCell ref="E19:I19"/>
    <mergeCell ref="J19:Q19"/>
    <mergeCell ref="R19:S19"/>
    <mergeCell ref="T19:V19"/>
    <mergeCell ref="W19:AC19"/>
    <mergeCell ref="AD17:AH17"/>
    <mergeCell ref="B16:D16"/>
    <mergeCell ref="E16:I16"/>
    <mergeCell ref="J18:Q18"/>
    <mergeCell ref="R18:S18"/>
    <mergeCell ref="T18:V18"/>
    <mergeCell ref="W18:AC18"/>
    <mergeCell ref="AD18:AH18"/>
    <mergeCell ref="B17:D17"/>
    <mergeCell ref="E17:I17"/>
    <mergeCell ref="J17:Q17"/>
    <mergeCell ref="R17:S17"/>
    <mergeCell ref="T17:V17"/>
    <mergeCell ref="W17:AC17"/>
    <mergeCell ref="AD15:AH15"/>
    <mergeCell ref="B14:D14"/>
    <mergeCell ref="E14:I14"/>
    <mergeCell ref="J16:Q16"/>
    <mergeCell ref="R16:S16"/>
    <mergeCell ref="T16:V16"/>
    <mergeCell ref="W16:AC16"/>
    <mergeCell ref="AD16:AH16"/>
    <mergeCell ref="B15:D15"/>
    <mergeCell ref="E15:I15"/>
    <mergeCell ref="J15:Q15"/>
    <mergeCell ref="R15:S15"/>
    <mergeCell ref="T15:V15"/>
    <mergeCell ref="W15:AC15"/>
    <mergeCell ref="AD13:AH13"/>
    <mergeCell ref="B12:D12"/>
    <mergeCell ref="E12:I12"/>
    <mergeCell ref="J14:Q14"/>
    <mergeCell ref="R14:S14"/>
    <mergeCell ref="T14:V14"/>
    <mergeCell ref="W14:AC14"/>
    <mergeCell ref="AD14:AH14"/>
    <mergeCell ref="B13:D13"/>
    <mergeCell ref="E13:I13"/>
    <mergeCell ref="J13:Q13"/>
    <mergeCell ref="R13:S13"/>
    <mergeCell ref="T13:V13"/>
    <mergeCell ref="W13:AC13"/>
    <mergeCell ref="AD10:AH10"/>
    <mergeCell ref="B10:D10"/>
    <mergeCell ref="E10:I10"/>
    <mergeCell ref="J10:Q10"/>
    <mergeCell ref="R10:S10"/>
    <mergeCell ref="J12:Q12"/>
    <mergeCell ref="R12:S12"/>
    <mergeCell ref="T12:V12"/>
    <mergeCell ref="W12:AC12"/>
    <mergeCell ref="AD12:AH12"/>
    <mergeCell ref="AD11:AH11"/>
    <mergeCell ref="G4:S5"/>
    <mergeCell ref="W9:AC9"/>
    <mergeCell ref="T9:V9"/>
    <mergeCell ref="AD9:AH9"/>
    <mergeCell ref="T10:V10"/>
    <mergeCell ref="G6:S7"/>
    <mergeCell ref="W10:AC10"/>
    <mergeCell ref="E11:I11"/>
    <mergeCell ref="J11:Q11"/>
    <mergeCell ref="B9:D9"/>
    <mergeCell ref="J9:Q9"/>
    <mergeCell ref="E9:I9"/>
    <mergeCell ref="R9:S9"/>
    <mergeCell ref="T11:V11"/>
    <mergeCell ref="W11:AC11"/>
    <mergeCell ref="B11:D11"/>
    <mergeCell ref="R11:S11"/>
    <mergeCell ref="B1:AH1"/>
    <mergeCell ref="B4:E5"/>
    <mergeCell ref="B6:E7"/>
    <mergeCell ref="U4:Y5"/>
    <mergeCell ref="U6:Y7"/>
    <mergeCell ref="Z4:AH5"/>
  </mergeCells>
  <printOptions/>
  <pageMargins left="0.95" right="0.53" top="0.75" bottom="0.6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n000861</dc:creator>
  <cp:keywords/>
  <dc:description/>
  <cp:lastModifiedBy>鶴　美穂</cp:lastModifiedBy>
  <cp:lastPrinted>2008-09-19T08:38:22Z</cp:lastPrinted>
  <dcterms:created xsi:type="dcterms:W3CDTF">2008-08-21T00:26:05Z</dcterms:created>
  <dcterms:modified xsi:type="dcterms:W3CDTF">2014-01-28T05:58:05Z</dcterms:modified>
  <cp:category/>
  <cp:version/>
  <cp:contentType/>
  <cp:contentStatus/>
</cp:coreProperties>
</file>